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Z:\COVID-19\SOS Stages\"/>
    </mc:Choice>
  </mc:AlternateContent>
  <xr:revisionPtr revIDLastSave="0" documentId="13_ncr:1_{D50A5F84-223A-440A-A39F-83EE05A5AE74}" xr6:coauthVersionLast="36" xr6:coauthVersionMax="36" xr10:uidLastSave="{00000000-0000-0000-0000-000000000000}"/>
  <bookViews>
    <workbookView xWindow="0" yWindow="0" windowWidth="17256" windowHeight="5640" xr2:uid="{EA420018-B781-4CDB-9A4F-B4F0A237A802}"/>
  </bookViews>
  <sheets>
    <sheet name="SOS STAGES" sheetId="2" r:id="rId1"/>
  </sheets>
  <definedNames>
    <definedName name="_xlnm._FilterDatabase" localSheetId="0" hidden="1">'SOS STAGES'!$A$1:$T$26</definedName>
    <definedName name="_xlnm.Print_Area" localSheetId="0">'SOS STAGES'!$B$1:$K$21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<sst xmlns="http://schemas.openxmlformats.org/spreadsheetml/2006/main" count="292" uniqueCount="179">
  <si>
    <t xml:space="preserve">Niveau </t>
  </si>
  <si>
    <t>Master</t>
  </si>
  <si>
    <t>janvier</t>
  </si>
  <si>
    <t>avril</t>
  </si>
  <si>
    <t>Droit</t>
  </si>
  <si>
    <t>mars</t>
  </si>
  <si>
    <t>Licence</t>
  </si>
  <si>
    <t>Licence pro</t>
  </si>
  <si>
    <t>entre mars et août</t>
  </si>
  <si>
    <t>3 mois</t>
  </si>
  <si>
    <t>1 mois</t>
  </si>
  <si>
    <t>2 mois</t>
  </si>
  <si>
    <t>6 mois</t>
  </si>
  <si>
    <t>4 à 6 mois</t>
  </si>
  <si>
    <t>à partir d'avril</t>
  </si>
  <si>
    <t>entre 3 et 6 mois</t>
  </si>
  <si>
    <t>Responsable formation</t>
  </si>
  <si>
    <t>Management et administration des entreprises</t>
  </si>
  <si>
    <t>jean-charles.rico@univ-lr.fr</t>
  </si>
  <si>
    <t>sophie.tarascou@univ-lr.fr / christelle.charbonnier@univ-lr.fr</t>
  </si>
  <si>
    <t>dorothee.simonneau@univ-lr.fr</t>
  </si>
  <si>
    <t>Marketing, vente - Marketing digital</t>
  </si>
  <si>
    <t>Tourisme - Management des activités hôtelières et touristiques</t>
  </si>
  <si>
    <t>Management des systèmes d'information - Intelligence des systèmes d'information</t>
  </si>
  <si>
    <t>Justice, procès et procédures - Droit processuel</t>
  </si>
  <si>
    <t>Droit de l'entreprise</t>
  </si>
  <si>
    <t>Droit du numérique - Tiers de confiance et sécurité numérique</t>
  </si>
  <si>
    <t>Activités juridiques : assistant juridique - Droit, gestion et comptabilité de l'entreprise</t>
  </si>
  <si>
    <t>Gestion</t>
  </si>
  <si>
    <t>Maîtriser les concepts fondamentaux du droit interne, du droit européen et du droit international
Maîtriser les caractéristiques et les attributions des organes politiques et des institutions publiques français, européens et internationaux
Se servir aisément des fondements de l'analyse juridique pour lire un texte juridique et une décision de justice, identifier les règles de droit applicables, la qualification juridique des faits et les modalités de contrôle
Analyser de façon critique le contexte historique, politique, économique et social, et y replacer les questionnements juridiques
Mobiliser les principales règles économiques, comptables, financières et fiscales applicables aux individus, aux entreprises, aux administrations et à l'Etat, ainsi qu'au marché
Identifier dans un document les modes de règlement juridique des conflits (recours gracieux, conciliation, médiation, tribunaux...)</t>
  </si>
  <si>
    <t>Maîtriser les fondamentaux du management des activités de services
Connaître et gérer les acteurs, modes d'organisation, enjeux et processus d'évolution des destinations touristiques
Connaître et mettre en pratique les stratégies et techniques de mise en marché des destinations touristiques
Connaître et gérer les acteurs, modes d'organisation, enjeux et processus d'évolution des établissements d'hébergement</t>
  </si>
  <si>
    <t>Connaissances et compétences solides à la fois en gestion et en management mais aussi en innovation et exploitation d’outils d’aide à la décision (Business Intelligence). Mobilisation des applications informatiques offrant les meilleures solutions, personne ressource de l’entreprise quel que soit sa taille ou son secteur d’activité</t>
  </si>
  <si>
    <t>Réaliser de la veille juridique et prospective (pour un professionnel du droit ou le service juridique d'une entreprise)
Interpréter la législation en vigueur et la jurisprudence dans ses évolutions
Apporter assistance et conseil juridiques
Maîtriser les règles de procédures (civiles, pénales, voies d'exécution, publiques...) applicables dans toutes les démarches (judiciaires ou non)
Traiter un contentieux devant les juridictions internes, européennes et internationales
Défendre et protéger les Droits de l'Homme et les Droits fondamentaux des personnes</t>
  </si>
  <si>
    <t>BORDEREAUX Laurent</t>
  </si>
  <si>
    <t>laurent.bordereaux@univ-lr.fr</t>
  </si>
  <si>
    <t>PAQUEROT Mathieu</t>
  </si>
  <si>
    <t>mathieu.paquerot@univ-lr.fr</t>
  </si>
  <si>
    <t>DE FERRAN Florence</t>
  </si>
  <si>
    <t>florence.de_ferran@univ-lr.fr</t>
  </si>
  <si>
    <t>AUGERON Mickael</t>
  </si>
  <si>
    <t>mickael.augeron@univ-lr.fr</t>
  </si>
  <si>
    <t>EUZEBY Florence</t>
  </si>
  <si>
    <t>florence.euzeby@univ-lr.fr</t>
  </si>
  <si>
    <t>RICO Jean Charles</t>
  </si>
  <si>
    <t>PLANCHAIS Gael</t>
  </si>
  <si>
    <t>gael.planchais@univ-lr.fr</t>
  </si>
  <si>
    <t>ARCELIN Lydie</t>
  </si>
  <si>
    <t>FINES Francette</t>
  </si>
  <si>
    <t>francette.fines@univ-lr.fr</t>
  </si>
  <si>
    <t>francois.goliard@univ-lr.fr</t>
  </si>
  <si>
    <t>GOLIARD François</t>
  </si>
  <si>
    <t>SIMONNEAU Dorothée</t>
  </si>
  <si>
    <t>TARASCOU Sophie et CHARBONNIER Christelle</t>
  </si>
  <si>
    <t>linda.arcelin@univ-lr.fr</t>
  </si>
  <si>
    <t>Lien</t>
  </si>
  <si>
    <t>Master Management et administration des entreprises</t>
  </si>
  <si>
    <t>Master Sciences pour l’environnement parcours Management environnemental</t>
  </si>
  <si>
    <t>Compétences en développement de produit /site/territoire/projet/organisation spécialisée dans la réception des touristes ou la promotion touristique des patrimoines.</t>
  </si>
  <si>
    <t>Mail Responsable formation</t>
  </si>
  <si>
    <t>Droit 
Collectivité publique 
Environnement</t>
  </si>
  <si>
    <t>Maîtrise des fondamentaux du droit public et de la législation relative aux collectivités territoriales, à l'environnement et à l'urbanisme
Capacité de veille juridique, d'analyse et de conseil
Conception et mise en œuvre des politiques publiques
Conduite de projets de développement territorial</t>
  </si>
  <si>
    <t>https://formations.univ-larochelle.fr/master-droit-public-action-territoriale</t>
  </si>
  <si>
    <t>Management 
Administration 
Entreprises</t>
  </si>
  <si>
    <t xml:space="preserve">Manager des personnes et des organisations
Entreprendre un projet ou une affaire
Communiquer, négocier et argumenter
Lier théorie et pratique
Comprendre, évaluer et assumer les conséquences juridiques, environnementales, sociétales des décisions managériales
Manager un système d'information
</t>
  </si>
  <si>
    <t>Management 
Environnement</t>
  </si>
  <si>
    <t>https://formations.univ-larochelle.fr/master-management-environnemental</t>
  </si>
  <si>
    <t>Droit  
Entreprise
Contrats</t>
  </si>
  <si>
    <t>https://formations.univ-larochelle.fr/master-management-systeme-information</t>
  </si>
  <si>
    <t xml:space="preserve">Capacité à mener des projets digitaux (de l'élaboration du cahier des charges, à leur mise en œuvre jusqu'à l'analyse de leur performance)
Maîtriser les fondamentaux du management des activités de services
Capacité de réflexion stratégique et d'analyse marketing
Compréhension de l'environnement digital
Connaître et mettre en pratique les stratégies marketing digital
</t>
  </si>
  <si>
    <t>https://formations.univ-larochelle.fr/master-marketing-digital</t>
  </si>
  <si>
    <t>Vente
 Marketing digital</t>
  </si>
  <si>
    <t>https://formations.univ-larochelle.fr/master-activites-hotelieres</t>
  </si>
  <si>
    <t>1 mois minimum</t>
  </si>
  <si>
    <t>https://formations.univ-larochelle.fr/master-droit-entreprise</t>
  </si>
  <si>
    <t>5 à 6 mois</t>
  </si>
  <si>
    <t xml:space="preserve">
Maîtriser les règles de procédures applicables aux procès civils, commerciaux, et pénaux
Maîtriser les enjeux juridiques du marché et adapter l'activité de l'entreprise aux évolutions commerciales
Maîtriser les enjeux et les sources du droit du numérique
Apporter assistance et conseil juridique
Mesurer le risque pénal appliqué au numérique
Connaître et adapter les outils numériques à l'entreprise</t>
  </si>
  <si>
    <t>https://formations.univ-larochelle.fr/master-securite-numerique</t>
  </si>
  <si>
    <t>https://formations.univ-larochelle.fr/master-droit-processuel</t>
  </si>
  <si>
    <t>Utiliser les règles juridiques particulières aux entreprises
Mobiliser les principales règles comptables et fiscales propres aux entreprises
Maîtriser la situation financière d'une entreprise
Mobiliser les règles propres à la gestion des entreprises</t>
  </si>
  <si>
    <t>https://formations.univ-larochelle.fr/licence-gestion</t>
  </si>
  <si>
    <t>Connaissances en comptabilité-gestion,
 marketing et communication,
hôtellerie-tourisme.</t>
  </si>
  <si>
    <t>février</t>
  </si>
  <si>
    <t>https://formations.univ-larochelle.fr/master-e-tourisme</t>
  </si>
  <si>
    <t>6 semaines</t>
  </si>
  <si>
    <t>DUT</t>
  </si>
  <si>
    <t>DUT 1</t>
  </si>
  <si>
    <t>4 mois</t>
  </si>
  <si>
    <t>mars à juin</t>
  </si>
  <si>
    <t>https://formations.univ-larochelle.fr/lp-comptabilite-entreprise</t>
  </si>
  <si>
    <t>https://formations.univ-larochelle.fr/licence-droit</t>
  </si>
  <si>
    <t xml:space="preserve">entre mars et mai </t>
  </si>
  <si>
    <t>3 à 6 mois</t>
  </si>
  <si>
    <t>6 à 8 semaines</t>
  </si>
  <si>
    <t xml:space="preserve"> 5 à 6 mois</t>
  </si>
  <si>
    <t>Beatrice.chery@univ-lr.fr</t>
  </si>
  <si>
    <t>CHERY Béatrice</t>
  </si>
  <si>
    <t>Mettre en œuvre une stratégie média
Maîtriser les outils du référencement naturel (mots-clefs, arborescence, netlinking, structure sémantique)
Planifier et budgétiser une campagne de référencement payant</t>
  </si>
  <si>
    <t xml:space="preserve"> E-commerce et marketing numérique parcours E-commerçant</t>
  </si>
  <si>
    <t>https://formations.univ-larochelle.fr/lp-e-commercant</t>
  </si>
  <si>
    <t>https://formations.univ-larochelle.fr/lp-redacteur-web</t>
  </si>
  <si>
    <t>E-commerce et marketing numérique parcours Web rédacteur</t>
  </si>
  <si>
    <t>Techniques de commercialisation</t>
  </si>
  <si>
    <t>Maîtrise des techniques de gestion, des outils de l’analyse marketing et de la relation commerciale, des techniques commerciales.</t>
  </si>
  <si>
    <t>DUT 2</t>
  </si>
  <si>
    <t>elodie.chazalon@univ-lr.fr</t>
  </si>
  <si>
    <t>eric.jaufry@univ-lr.fr</t>
  </si>
  <si>
    <t>CHAZALON Elodie</t>
  </si>
  <si>
    <t>JAUFRY Eric</t>
  </si>
  <si>
    <t>avril à juin</t>
  </si>
  <si>
    <t>https://formations.univ-larochelle.fr/dut-techniques-commercialisation</t>
  </si>
  <si>
    <t xml:space="preserve">Promo de </t>
  </si>
  <si>
    <t>NOMBRE restants</t>
  </si>
  <si>
    <t xml:space="preserve">actualisé au : </t>
  </si>
  <si>
    <t>Seuil d'alerte</t>
  </si>
  <si>
    <t>propositions</t>
  </si>
  <si>
    <t>Résultats</t>
  </si>
  <si>
    <t>COMMENTAIRES</t>
  </si>
  <si>
    <t>flash</t>
  </si>
  <si>
    <t>droit</t>
  </si>
  <si>
    <t>IUT</t>
  </si>
  <si>
    <t>IAE</t>
  </si>
  <si>
    <t>OK</t>
  </si>
  <si>
    <t>département vendée
isle sur la sorgue
Ville d'Angoulins
Préfecture</t>
  </si>
  <si>
    <t>INCONNU</t>
  </si>
  <si>
    <t>attention</t>
  </si>
  <si>
    <t>inconnu</t>
  </si>
  <si>
    <t>ras</t>
  </si>
  <si>
    <t>au 19/01</t>
  </si>
  <si>
    <t>Ville d'angoulins</t>
  </si>
  <si>
    <t>en progrès</t>
  </si>
  <si>
    <t>galliance</t>
  </si>
  <si>
    <t>ocom, europrog
hachette livres vanves. Peuvent aller sur Bordeaux Nantes paris région parisienne</t>
  </si>
  <si>
    <t>entreprise cherche une alternance</t>
  </si>
  <si>
    <t>Gestion, Management</t>
  </si>
  <si>
    <t>Communication web, Transformation Numérique</t>
  </si>
  <si>
    <t>Environnement, gestion du Littoral</t>
  </si>
  <si>
    <t>Numérique</t>
  </si>
  <si>
    <t>Tourisme, Loisirs, Culture</t>
  </si>
  <si>
    <t>Filière socio-économique</t>
  </si>
  <si>
    <t>Diplôme</t>
  </si>
  <si>
    <t xml:space="preserve">Monter des opérations de e-commerce B2B ou B2
Assurer le déploiement des outils et le suivi des actions
Savoir mettre en place des stratégies d’acquisition de trafic : ROI, affiliation, web analytics, couplage géolocalisation et actions marketing ciblées
Savoir utiliser et gérer divers instruments de promotion (bandeaux, expand banner, liens) et établir des partenariats d’affiliation avec d’autres sites web
Concevoir et gérer des tunnels d’achat efficaces
</t>
  </si>
  <si>
    <t>Intitulé formation</t>
  </si>
  <si>
    <t>Période de stage</t>
  </si>
  <si>
    <t>Mots-clés &amp; Secteurs</t>
  </si>
  <si>
    <t>Master 1</t>
  </si>
  <si>
    <t>Master 2</t>
  </si>
  <si>
    <t>Licence 3</t>
  </si>
  <si>
    <t>Equivalent</t>
  </si>
  <si>
    <t>BAC+5</t>
  </si>
  <si>
    <t>BAC+4</t>
  </si>
  <si>
    <t>BAC+3</t>
  </si>
  <si>
    <t>BAC+2</t>
  </si>
  <si>
    <t>BAC+1</t>
  </si>
  <si>
    <t>Compétences et connaissances</t>
  </si>
  <si>
    <t>Gestion 
Marketing 
Communication
Tourisme</t>
  </si>
  <si>
    <t>Marketing
E-commerce
E-commerçant
Web
Numérique</t>
  </si>
  <si>
    <t xml:space="preserve">Vente
Négociation
Commerce
Commercial
Gestion
</t>
  </si>
  <si>
    <t>mars-août</t>
  </si>
  <si>
    <t>avril-mai</t>
  </si>
  <si>
    <t>avril-juin</t>
  </si>
  <si>
    <t>février-août</t>
  </si>
  <si>
    <t>E-tourisme</t>
  </si>
  <si>
    <t>Tourisme 
E-tourisme</t>
  </si>
  <si>
    <t>Tourisme Management
Hôtel
Hôtellerie</t>
  </si>
  <si>
    <t>Management 
Gestion
Système d'information
Banque
Assurance</t>
  </si>
  <si>
    <t>Droit
Numérique
RGPD
Sécurité</t>
  </si>
  <si>
    <t>Droit
Justice
Service juridique</t>
  </si>
  <si>
    <t>Droit 
Entreprise
Comptabilité
Service juridique</t>
  </si>
  <si>
    <t xml:space="preserve"> 8 semaines</t>
  </si>
  <si>
    <t xml:space="preserve"> 10 semaines</t>
  </si>
  <si>
    <t>Durée du stage</t>
  </si>
  <si>
    <t>janvier-juin</t>
  </si>
  <si>
    <t>avril à juillet</t>
  </si>
  <si>
    <t>Marketing
E-commerce
Web
Rédacteur
Numérique
Média</t>
  </si>
  <si>
    <t>Droit public - Droit et action publique territoriale et environnementale</t>
  </si>
  <si>
    <t>6 à 8 sem.</t>
  </si>
  <si>
    <t>Licence professionnelle</t>
  </si>
  <si>
    <t xml:space="preserve">Appréhender la conduite de projets environnementaux
Traiter, analyser et interpréter des données collectées pour répondre à des questions environnementales (données biologiques, écologiques et de sciences humaines et sociales)
mettre en place de démarches environnement et développement durable, maîtrise des DQSE, capacité d'adaptation et d’écoute vis-à-vis des spécialistes de disciplines connexes ou complémentaires
</t>
  </si>
  <si>
    <t>Maîtriser les techniques de financement de l'activité de l'entreprise et sa capacité d'endettement
Maîtriser les questions fondamentales du droit du travail
Maîtriser les enjeux juridiques du marché et adapter l'activité de l'entreprise aux évolutions commerciales
Maîtriser les techniques contractuelles
Maîtriser les techniques fiscales de l'entreprise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</si>
</sst>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sz val="14"/>
      <color theme="1"/>
      <name val="Raleway"/>
      <family val="2"/>
    </font>
    <font>
      <sz val="11"/>
      <color theme="1"/>
      <name val="Raleway"/>
      <family val="2"/>
    </font>
    <font>
      <b/>
      <sz val="11"/>
      <color theme="0"/>
      <name val="Raleway"/>
      <family val="2"/>
    </font>
    <font>
      <sz val="8"/>
      <name val="Calibri"/>
      <family val="2"/>
      <scheme val="minor"/>
    </font>
    <font>
      <b/>
      <sz val="11"/>
      <color theme="1"/>
      <name val="Raleway"/>
      <family val="2"/>
    </font>
    <font>
      <b/>
      <sz val="11"/>
      <color theme="4"/>
      <name val="Raleway"/>
      <family val="2"/>
    </font>
    <font>
      <u/>
      <sz val="11"/>
      <color theme="4"/>
      <name val="Raleway"/>
      <family val="2"/>
    </font>
    <font>
      <u/>
      <sz val="11"/>
      <color theme="4"/>
      <name val="Calibri"/>
      <family val="2"/>
      <scheme val="minor"/>
    </font>
    <font>
      <sz val="11"/>
      <color theme="4"/>
      <name val="Raleway"/>
      <family val="2"/>
    </font>
    <font>
      <b/>
      <sz val="10"/>
      <color theme="4"/>
      <name val="Raleway"/>
      <family val="2"/>
    </font>
    <font>
      <sz val="10"/>
      <color theme="4"/>
      <name val="Raleway"/>
      <family val="2"/>
    </font>
    <font>
      <b/>
      <sz val="14"/>
      <color theme="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4"/>
      <color rgb="FF000000"/>
      <name val="Raleway"/>
      <family val="2"/>
    </font>
    <font>
      <sz val="11"/>
      <color theme="1"/>
      <name val="Arial"/>
      <family val="2"/>
    </font>
    <font>
      <sz val="11"/>
      <color theme="1"/>
      <name val="Raleway"/>
    </font>
  </fonts>
  <fills count="20">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rgb="FFFF40FF"/>
        <bgColor theme="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92D050"/>
        <bgColor theme="4" tint="0.79998168889431442"/>
      </patternFill>
    </fill>
    <fill>
      <patternFill patternType="solid">
        <fgColor rgb="FFFFC000"/>
        <bgColor indexed="64"/>
      </patternFill>
    </fill>
    <fill>
      <patternFill patternType="solid">
        <fgColor theme="0" tint="-0.14999847407452621"/>
        <bgColor indexed="64"/>
      </patternFill>
    </fill>
    <fill>
      <patternFill patternType="solid">
        <fgColor rgb="FFD9E1F2"/>
        <bgColor rgb="FFD9E1F2"/>
      </patternFill>
    </fill>
    <fill>
      <patternFill patternType="solid">
        <fgColor theme="5" tint="0.59999389629810485"/>
        <bgColor indexed="64"/>
      </patternFill>
    </fill>
    <fill>
      <patternFill patternType="solid">
        <fgColor rgb="FF92D050"/>
        <bgColor rgb="FF000000"/>
      </patternFill>
    </fill>
    <fill>
      <patternFill patternType="solid">
        <fgColor rgb="FFF8CBAD"/>
        <bgColor rgb="FF000000"/>
      </patternFill>
    </fill>
    <fill>
      <patternFill patternType="solid">
        <fgColor rgb="FFD9D9D9"/>
        <bgColor rgb="FF000000"/>
      </patternFill>
    </fill>
    <fill>
      <patternFill patternType="solid">
        <fgColor theme="4" tint="-0.499984740745262"/>
        <bgColor theme="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18" fillId="0" borderId="0"/>
  </cellStyleXfs>
  <cellXfs count="117">
    <xf numFmtId="0" fontId="0" fillId="0" borderId="0" xfId="0"/>
    <xf numFmtId="0" fontId="3" fillId="0" borderId="0" xfId="0" applyFont="1"/>
    <xf numFmtId="0" fontId="2" fillId="0" borderId="0" xfId="0" applyFont="1" applyAlignment="1">
      <alignment horizontal="center" vertical="center"/>
    </xf>
    <xf numFmtId="0" fontId="3" fillId="0" borderId="0" xfId="0" applyFont="1" applyAlignment="1">
      <alignment horizontal="center" vertical="center" textRotation="90"/>
    </xf>
    <xf numFmtId="0" fontId="3" fillId="3" borderId="1" xfId="0" applyFont="1" applyFill="1" applyBorder="1" applyAlignment="1">
      <alignment horizontal="center" vertical="center"/>
    </xf>
    <xf numFmtId="0" fontId="3" fillId="6" borderId="1"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4" borderId="1" xfId="0" applyFont="1" applyFill="1" applyBorder="1" applyAlignment="1">
      <alignment horizontal="center" vertical="center" textRotation="90" wrapText="1"/>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textRotation="90"/>
    </xf>
    <xf numFmtId="0" fontId="3" fillId="0"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9" fillId="0" borderId="1" xfId="1" applyFont="1" applyBorder="1" applyAlignment="1">
      <alignment horizontal="center" vertical="center" textRotation="90"/>
    </xf>
    <xf numFmtId="0" fontId="10" fillId="0" borderId="0" xfId="0" applyFont="1" applyAlignment="1">
      <alignment horizontal="center" vertical="center" textRotation="90"/>
    </xf>
    <xf numFmtId="0" fontId="8" fillId="4" borderId="1" xfId="1" applyFont="1" applyFill="1" applyBorder="1" applyAlignment="1">
      <alignment horizontal="center" vertical="center" textRotation="90"/>
    </xf>
    <xf numFmtId="0" fontId="8" fillId="4" borderId="1" xfId="1" applyFont="1" applyFill="1" applyBorder="1" applyAlignment="1">
      <alignment horizontal="center" vertical="center" textRotation="90" wrapText="1"/>
    </xf>
    <xf numFmtId="0" fontId="11" fillId="2" borderId="1" xfId="0" applyFont="1" applyFill="1" applyBorder="1" applyAlignment="1" applyProtection="1">
      <alignment horizontal="center" vertical="center" wrapText="1"/>
    </xf>
    <xf numFmtId="0" fontId="12" fillId="0" borderId="0" xfId="0" applyFont="1" applyAlignment="1">
      <alignment horizontal="center" vertical="center" textRotation="90"/>
    </xf>
    <xf numFmtId="0" fontId="2" fillId="0" borderId="0" xfId="0" applyFont="1"/>
    <xf numFmtId="0" fontId="3" fillId="4" borderId="3" xfId="0" applyFont="1" applyFill="1" applyBorder="1" applyAlignment="1">
      <alignment horizontal="center" vertical="center"/>
    </xf>
    <xf numFmtId="0" fontId="2" fillId="9" borderId="0" xfId="0" applyFont="1" applyFill="1"/>
    <xf numFmtId="0" fontId="2" fillId="0" borderId="0" xfId="0" applyFont="1" applyFill="1"/>
    <xf numFmtId="16" fontId="2" fillId="9" borderId="0" xfId="0" applyNumberFormat="1" applyFont="1" applyFill="1"/>
    <xf numFmtId="16" fontId="2" fillId="0" borderId="0" xfId="0" applyNumberFormat="1" applyFont="1" applyFill="1"/>
    <xf numFmtId="0" fontId="14" fillId="10" borderId="1" xfId="0" applyFont="1" applyFill="1" applyBorder="1" applyAlignment="1">
      <alignment horizontal="right"/>
    </xf>
    <xf numFmtId="0" fontId="0" fillId="10" borderId="1" xfId="0" applyFill="1" applyBorder="1"/>
    <xf numFmtId="0" fontId="14" fillId="0" borderId="1" xfId="0" applyFont="1" applyBorder="1" applyAlignment="1">
      <alignment horizontal="right"/>
    </xf>
    <xf numFmtId="0" fontId="0" fillId="0" borderId="1" xfId="0" applyBorder="1"/>
    <xf numFmtId="0" fontId="0" fillId="12" borderId="1" xfId="0" applyFill="1" applyBorder="1"/>
    <xf numFmtId="0" fontId="2" fillId="13" borderId="0" xfId="0" applyFont="1" applyFill="1"/>
    <xf numFmtId="0" fontId="2" fillId="13" borderId="1" xfId="0" applyFont="1" applyFill="1" applyBorder="1"/>
    <xf numFmtId="0" fontId="0" fillId="0" borderId="1" xfId="0" applyBorder="1" applyAlignment="1">
      <alignment horizontal="left"/>
    </xf>
    <xf numFmtId="0" fontId="0" fillId="10" borderId="1" xfId="0" applyFill="1" applyBorder="1" applyAlignment="1">
      <alignment horizontal="right"/>
    </xf>
    <xf numFmtId="16" fontId="0" fillId="10" borderId="1" xfId="0" applyNumberFormat="1" applyFill="1" applyBorder="1"/>
    <xf numFmtId="0" fontId="0" fillId="10" borderId="2" xfId="0" applyFont="1" applyFill="1" applyBorder="1" applyAlignment="1">
      <alignment wrapText="1"/>
    </xf>
    <xf numFmtId="0" fontId="0" fillId="11" borderId="2" xfId="0" applyFont="1" applyFill="1" applyBorder="1" applyAlignment="1">
      <alignment wrapText="1"/>
    </xf>
    <xf numFmtId="0" fontId="1" fillId="0" borderId="1" xfId="1" applyFill="1" applyBorder="1" applyAlignment="1">
      <alignment horizontal="center" vertical="center" textRotation="90" wrapText="1"/>
    </xf>
    <xf numFmtId="0" fontId="0" fillId="10" borderId="1" xfId="0" applyFill="1" applyBorder="1" applyAlignment="1">
      <alignment horizontal="left"/>
    </xf>
    <xf numFmtId="0" fontId="0" fillId="10" borderId="3" xfId="0" applyFont="1" applyFill="1" applyBorder="1" applyAlignment="1">
      <alignment wrapText="1"/>
    </xf>
    <xf numFmtId="0" fontId="14" fillId="10" borderId="1" xfId="0" applyFont="1" applyFill="1" applyBorder="1" applyAlignment="1">
      <alignment horizontal="right" wrapText="1"/>
    </xf>
    <xf numFmtId="0" fontId="14" fillId="0" borderId="1" xfId="0" applyFont="1" applyBorder="1" applyAlignment="1">
      <alignment horizontal="right" wrapText="1"/>
    </xf>
    <xf numFmtId="16" fontId="0" fillId="0" borderId="1" xfId="0" applyNumberFormat="1" applyBorder="1"/>
    <xf numFmtId="0" fontId="0" fillId="8" borderId="1" xfId="0" applyFill="1" applyBorder="1"/>
    <xf numFmtId="0" fontId="15" fillId="14" borderId="1" xfId="0" applyFont="1" applyFill="1" applyBorder="1" applyAlignment="1">
      <alignment horizontal="left"/>
    </xf>
    <xf numFmtId="0" fontId="16" fillId="14" borderId="4" xfId="0" applyFont="1" applyFill="1" applyBorder="1" applyAlignment="1">
      <alignment horizontal="right"/>
    </xf>
    <xf numFmtId="16" fontId="15" fillId="14" borderId="4" xfId="0" applyNumberFormat="1" applyFont="1" applyFill="1" applyBorder="1"/>
    <xf numFmtId="0" fontId="0" fillId="15" borderId="1" xfId="0" applyFill="1" applyBorder="1"/>
    <xf numFmtId="0" fontId="15" fillId="0" borderId="1" xfId="0" applyFont="1" applyBorder="1" applyAlignment="1">
      <alignment horizontal="left"/>
    </xf>
    <xf numFmtId="0" fontId="16" fillId="0" borderId="4" xfId="0" applyFont="1" applyBorder="1" applyAlignment="1">
      <alignment horizontal="right"/>
    </xf>
    <xf numFmtId="0" fontId="15" fillId="16" borderId="4" xfId="0" applyFont="1" applyFill="1" applyBorder="1"/>
    <xf numFmtId="0" fontId="15" fillId="17" borderId="4" xfId="0" applyFont="1" applyFill="1" applyBorder="1"/>
    <xf numFmtId="0" fontId="0" fillId="10" borderId="5" xfId="0" applyFill="1" applyBorder="1"/>
    <xf numFmtId="0" fontId="15" fillId="14" borderId="4" xfId="0" applyFont="1" applyFill="1" applyBorder="1" applyAlignment="1">
      <alignment horizontal="right"/>
    </xf>
    <xf numFmtId="0" fontId="15" fillId="14" borderId="4" xfId="0" applyFont="1" applyFill="1" applyBorder="1"/>
    <xf numFmtId="0" fontId="15" fillId="0" borderId="4" xfId="0" applyFont="1" applyBorder="1"/>
    <xf numFmtId="0" fontId="0" fillId="10" borderId="1" xfId="0" applyFill="1" applyBorder="1" applyAlignment="1">
      <alignment wrapText="1"/>
    </xf>
    <xf numFmtId="16" fontId="17" fillId="18" borderId="1" xfId="0" applyNumberFormat="1" applyFont="1" applyFill="1" applyBorder="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8" fillId="4" borderId="1" xfId="1" applyFont="1" applyFill="1" applyBorder="1" applyAlignment="1">
      <alignment horizontal="center" vertical="center" textRotation="90"/>
    </xf>
    <xf numFmtId="0" fontId="3" fillId="5"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2" borderId="1" xfId="0"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pplyProtection="1">
      <alignment horizontal="center" vertical="center" wrapText="1"/>
    </xf>
    <xf numFmtId="0" fontId="3" fillId="0" borderId="1" xfId="0" applyFont="1" applyBorder="1" applyAlignment="1">
      <alignment horizontal="center" vertical="center"/>
    </xf>
    <xf numFmtId="0" fontId="19" fillId="5" borderId="1" xfId="0" applyFont="1" applyFill="1" applyBorder="1" applyAlignment="1">
      <alignment horizontal="left" vertical="center" wrapText="1"/>
    </xf>
    <xf numFmtId="0" fontId="13" fillId="7" borderId="1" xfId="0" applyFont="1" applyFill="1" applyBorder="1" applyAlignment="1">
      <alignment horizontal="center" vertical="center" wrapText="1"/>
    </xf>
    <xf numFmtId="0" fontId="2" fillId="0" borderId="0" xfId="0" applyFont="1" applyAlignment="1" applyProtection="1">
      <alignment horizontal="center" vertical="center" wrapText="1"/>
    </xf>
    <xf numFmtId="0" fontId="4" fillId="19" borderId="1" xfId="0" applyFont="1" applyFill="1" applyBorder="1" applyAlignment="1" applyProtection="1">
      <alignment horizontal="center" vertical="center" wrapText="1"/>
    </xf>
    <xf numFmtId="0" fontId="1" fillId="3" borderId="1" xfId="1" applyFill="1" applyBorder="1" applyAlignment="1">
      <alignment horizontal="center" vertical="center" wrapText="1"/>
    </xf>
    <xf numFmtId="0" fontId="3" fillId="0" borderId="3" xfId="0" applyFont="1" applyBorder="1" applyAlignment="1">
      <alignment vertical="center" wrapText="1"/>
    </xf>
    <xf numFmtId="0" fontId="1" fillId="4" borderId="1" xfId="1" applyFill="1" applyBorder="1" applyAlignment="1">
      <alignment horizontal="center" vertical="center" wrapText="1"/>
    </xf>
    <xf numFmtId="0" fontId="1" fillId="0" borderId="3" xfId="1" applyFill="1" applyBorder="1" applyAlignment="1">
      <alignment horizontal="center" vertical="center" textRotation="90" wrapText="1"/>
    </xf>
    <xf numFmtId="0" fontId="1" fillId="3" borderId="1" xfId="1" applyFill="1" applyBorder="1" applyAlignment="1">
      <alignment horizontal="center" vertical="center" textRotation="90"/>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3" borderId="1" xfId="1" applyFont="1" applyFill="1" applyBorder="1" applyAlignment="1">
      <alignment horizontal="center" vertical="center" textRotation="90"/>
    </xf>
    <xf numFmtId="0" fontId="3" fillId="5" borderId="3" xfId="0" applyFont="1" applyFill="1" applyBorder="1" applyAlignment="1">
      <alignment horizontal="left" vertical="center"/>
    </xf>
    <xf numFmtId="0" fontId="3" fillId="5" borderId="2" xfId="0" applyFont="1" applyFill="1" applyBorder="1" applyAlignment="1">
      <alignment horizontal="left" vertical="center"/>
    </xf>
    <xf numFmtId="0" fontId="1" fillId="0" borderId="1" xfId="1" applyBorder="1" applyAlignment="1">
      <alignment horizontal="center" vertical="center" wrapText="1"/>
    </xf>
    <xf numFmtId="0" fontId="9" fillId="0" borderId="3" xfId="1" applyFont="1" applyBorder="1" applyAlignment="1">
      <alignment horizontal="center" vertical="center" textRotation="90"/>
    </xf>
    <xf numFmtId="0" fontId="12" fillId="0" borderId="2" xfId="0" applyFont="1" applyBorder="1" applyAlignment="1">
      <alignment horizontal="center" vertical="center" textRotation="90"/>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6" borderId="3" xfId="0" applyFont="1" applyFill="1" applyBorder="1" applyAlignment="1">
      <alignment horizontal="left" vertical="center" wrapText="1"/>
    </xf>
    <xf numFmtId="0" fontId="3" fillId="6" borderId="2" xfId="0" applyFont="1" applyFill="1" applyBorder="1" applyAlignment="1">
      <alignment horizontal="left" vertical="center" wrapText="1"/>
    </xf>
    <xf numFmtId="0" fontId="8" fillId="3" borderId="1" xfId="1" applyFont="1" applyFill="1" applyBorder="1" applyAlignment="1">
      <alignment horizontal="center" vertical="center" textRotation="90" wrapText="1"/>
    </xf>
    <xf numFmtId="0" fontId="10" fillId="3" borderId="1" xfId="0" applyFont="1" applyFill="1" applyBorder="1" applyAlignment="1">
      <alignment horizontal="center" vertical="center" textRotation="90" wrapText="1"/>
    </xf>
    <xf numFmtId="0" fontId="1" fillId="4" borderId="1" xfId="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8" fillId="4" borderId="1" xfId="1" applyFont="1" applyFill="1" applyBorder="1" applyAlignment="1">
      <alignment horizontal="center" vertical="center" textRotation="90"/>
    </xf>
    <xf numFmtId="0" fontId="1" fillId="3" borderId="1" xfId="1" applyFill="1" applyBorder="1" applyAlignment="1">
      <alignment horizontal="center" vertical="center" textRotation="90" wrapText="1"/>
    </xf>
    <xf numFmtId="0" fontId="1" fillId="3" borderId="1" xfId="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2" xfId="0" applyFont="1" applyFill="1" applyBorder="1" applyAlignment="1">
      <alignment horizontal="left" vertical="center" wrapText="1"/>
    </xf>
    <xf numFmtId="0" fontId="1" fillId="0" borderId="1" xfId="1" applyFill="1" applyBorder="1" applyAlignment="1">
      <alignment horizontal="center" vertical="center" textRotation="90" wrapText="1"/>
    </xf>
    <xf numFmtId="0" fontId="10" fillId="0" borderId="1" xfId="0" applyFont="1" applyFill="1" applyBorder="1" applyAlignment="1">
      <alignment horizontal="center" vertical="center" textRotation="90" wrapText="1"/>
    </xf>
    <xf numFmtId="0" fontId="8" fillId="3" borderId="3" xfId="1" applyFont="1" applyFill="1" applyBorder="1" applyAlignment="1">
      <alignment horizontal="center" vertical="center" textRotation="90" wrapText="1"/>
    </xf>
    <xf numFmtId="0" fontId="8" fillId="3" borderId="2" xfId="1" applyFont="1" applyFill="1" applyBorder="1" applyAlignment="1">
      <alignment horizontal="center" vertical="center" textRotation="90" wrapText="1"/>
    </xf>
    <xf numFmtId="0" fontId="3" fillId="3"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8" fillId="0" borderId="1" xfId="1" applyFont="1" applyFill="1" applyBorder="1" applyAlignment="1">
      <alignment horizontal="center" vertical="center" textRotation="90"/>
    </xf>
    <xf numFmtId="0" fontId="3" fillId="0" borderId="1"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3" xfId="1" applyFill="1" applyBorder="1" applyAlignment="1">
      <alignment horizontal="center" vertical="center" wrapText="1"/>
    </xf>
    <xf numFmtId="0" fontId="1" fillId="3" borderId="2" xfId="1" applyFill="1" applyBorder="1" applyAlignment="1">
      <alignment horizontal="center" vertical="center" wrapText="1"/>
    </xf>
  </cellXfs>
  <cellStyles count="3">
    <cellStyle name="Lien hypertexte" xfId="1" builtinId="8"/>
    <cellStyle name="Normal" xfId="0" builtinId="0"/>
    <cellStyle name="Normal 2" xfId="2" xr:uid="{85622733-A6B1-4B48-B8FA-E454EA8B4CBF}"/>
  </cellStyles>
  <dxfs count="0"/>
  <tableStyles count="0" defaultTableStyle="TableStyleMedium2" defaultPivotStyle="PivotStyleLight16"/>
  <colors>
    <mruColors>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formations.univ-larochelle.fr/master-droit-processuel" TargetMode="External"/><Relationship Id="rId18" Type="http://schemas.openxmlformats.org/officeDocument/2006/relationships/hyperlink" Target="https://formations.univ-larochelle.fr/master-management-environnemental" TargetMode="External"/><Relationship Id="rId26" Type="http://schemas.openxmlformats.org/officeDocument/2006/relationships/hyperlink" Target="https://formations.univ-larochelle.fr/master-activites-hotelieres" TargetMode="External"/><Relationship Id="rId39" Type="http://schemas.openxmlformats.org/officeDocument/2006/relationships/hyperlink" Target="https://formations.univ-larochelle.fr/master-marketing-digital" TargetMode="External"/><Relationship Id="rId21" Type="http://schemas.openxmlformats.org/officeDocument/2006/relationships/hyperlink" Target="https://formations.univ-larochelle.fr/master-management-environnemental" TargetMode="External"/><Relationship Id="rId34" Type="http://schemas.openxmlformats.org/officeDocument/2006/relationships/hyperlink" Target="https://formations.univ-larochelle.fr/lp-comptabilite-entreprise" TargetMode="External"/><Relationship Id="rId42" Type="http://schemas.openxmlformats.org/officeDocument/2006/relationships/hyperlink" Target="https://formations.univ-larochelle.fr/lp-redacteur-web" TargetMode="External"/><Relationship Id="rId7" Type="http://schemas.openxmlformats.org/officeDocument/2006/relationships/hyperlink" Target="mailto:francois.goliard@univ-lr.fr" TargetMode="External"/><Relationship Id="rId2" Type="http://schemas.openxmlformats.org/officeDocument/2006/relationships/hyperlink" Target="mailto:Francois.goliard@univ-lr.fr" TargetMode="External"/><Relationship Id="rId16" Type="http://schemas.openxmlformats.org/officeDocument/2006/relationships/hyperlink" Target="mailto:eric.jaufry@univ-lr.fr" TargetMode="External"/><Relationship Id="rId29" Type="http://schemas.openxmlformats.org/officeDocument/2006/relationships/hyperlink" Target="https://formations.univ-larochelle.fr/master-droit-entreprise" TargetMode="External"/><Relationship Id="rId1" Type="http://schemas.openxmlformats.org/officeDocument/2006/relationships/hyperlink" Target="mailto:dorothee.simonneau@univ-lr.fr" TargetMode="External"/><Relationship Id="rId6" Type="http://schemas.openxmlformats.org/officeDocument/2006/relationships/hyperlink" Target="mailto:francette.fines@univ-lr.fr" TargetMode="External"/><Relationship Id="rId11" Type="http://schemas.openxmlformats.org/officeDocument/2006/relationships/hyperlink" Target="https://formations.univ-larochelle.fr/master-management-administration-entreprises" TargetMode="External"/><Relationship Id="rId24" Type="http://schemas.openxmlformats.org/officeDocument/2006/relationships/hyperlink" Target="https://formations.univ-larochelle.fr/master-e-tourisme" TargetMode="External"/><Relationship Id="rId32" Type="http://schemas.openxmlformats.org/officeDocument/2006/relationships/hyperlink" Target="https://formations.univ-larochelle.fr/master-droit-processuel" TargetMode="External"/><Relationship Id="rId37" Type="http://schemas.openxmlformats.org/officeDocument/2006/relationships/hyperlink" Target="https://formations.univ-larochelle.fr/licence-droit" TargetMode="External"/><Relationship Id="rId40" Type="http://schemas.openxmlformats.org/officeDocument/2006/relationships/hyperlink" Target="https://formations.univ-larochelle.fr/lp-e-commercant" TargetMode="External"/><Relationship Id="rId45" Type="http://schemas.openxmlformats.org/officeDocument/2006/relationships/printerSettings" Target="../printerSettings/printerSettings1.bin"/><Relationship Id="rId5" Type="http://schemas.openxmlformats.org/officeDocument/2006/relationships/hyperlink" Target="mailto:florence.de_ferran@univ-lr.fr" TargetMode="External"/><Relationship Id="rId15" Type="http://schemas.openxmlformats.org/officeDocument/2006/relationships/hyperlink" Target="mailto:elodie.chazalon@univ-lr.fr" TargetMode="External"/><Relationship Id="rId23" Type="http://schemas.openxmlformats.org/officeDocument/2006/relationships/hyperlink" Target="https://formations.univ-larochelle.fr/master-e-tourisme" TargetMode="External"/><Relationship Id="rId28" Type="http://schemas.openxmlformats.org/officeDocument/2006/relationships/hyperlink" Target="https://formations.univ-larochelle.fr/master-management-systeme-information" TargetMode="External"/><Relationship Id="rId36" Type="http://schemas.openxmlformats.org/officeDocument/2006/relationships/hyperlink" Target="https://formations.univ-larochelle.fr/licence-droit" TargetMode="External"/><Relationship Id="rId10" Type="http://schemas.openxmlformats.org/officeDocument/2006/relationships/hyperlink" Target="mailto:linda.arcelin@univ-lr.fr" TargetMode="External"/><Relationship Id="rId19" Type="http://schemas.openxmlformats.org/officeDocument/2006/relationships/hyperlink" Target="https://formations.univ-larochelle.fr/master-droit-public-action-territoriale" TargetMode="External"/><Relationship Id="rId31" Type="http://schemas.openxmlformats.org/officeDocument/2006/relationships/hyperlink" Target="https://formations.univ-larochelle.fr/master-securite-numerique" TargetMode="External"/><Relationship Id="rId44" Type="http://schemas.openxmlformats.org/officeDocument/2006/relationships/hyperlink" Target="https://formations.univ-larochelle.fr/dut-techniques-commercialisation" TargetMode="External"/><Relationship Id="rId4" Type="http://schemas.openxmlformats.org/officeDocument/2006/relationships/hyperlink" Target="mailto:mathieu.paquerot@univ-lr.fr" TargetMode="External"/><Relationship Id="rId9" Type="http://schemas.openxmlformats.org/officeDocument/2006/relationships/hyperlink" Target="mailto:linda.arcelin@univ-lr.fr" TargetMode="External"/><Relationship Id="rId14" Type="http://schemas.openxmlformats.org/officeDocument/2006/relationships/hyperlink" Target="https://formations.univ-larochelle.fr/licence-gestion" TargetMode="External"/><Relationship Id="rId22" Type="http://schemas.openxmlformats.org/officeDocument/2006/relationships/hyperlink" Target="https://formations.univ-larochelle.fr/master-management-administration-entreprises" TargetMode="External"/><Relationship Id="rId27" Type="http://schemas.openxmlformats.org/officeDocument/2006/relationships/hyperlink" Target="https://formations.univ-larochelle.fr/master-management-systeme-information" TargetMode="External"/><Relationship Id="rId30" Type="http://schemas.openxmlformats.org/officeDocument/2006/relationships/hyperlink" Target="https://formations.univ-larochelle.fr/master-securite-numerique" TargetMode="External"/><Relationship Id="rId35" Type="http://schemas.openxmlformats.org/officeDocument/2006/relationships/hyperlink" Target="https://formations.univ-larochelle.fr/lp-comptabilite-entreprise" TargetMode="External"/><Relationship Id="rId43" Type="http://schemas.openxmlformats.org/officeDocument/2006/relationships/hyperlink" Target="https://formations.univ-larochelle.fr/lp-redacteur-web" TargetMode="External"/><Relationship Id="rId8" Type="http://schemas.openxmlformats.org/officeDocument/2006/relationships/hyperlink" Target="mailto:dorothee.simonneau@univ-lr.fr" TargetMode="External"/><Relationship Id="rId3" Type="http://schemas.openxmlformats.org/officeDocument/2006/relationships/hyperlink" Target="mailto:laurent.bordereaux@univ-lr.fr" TargetMode="External"/><Relationship Id="rId12" Type="http://schemas.openxmlformats.org/officeDocument/2006/relationships/hyperlink" Target="https://formations.univ-larochelle.fr/master-droit-entreprise" TargetMode="External"/><Relationship Id="rId17" Type="http://schemas.openxmlformats.org/officeDocument/2006/relationships/hyperlink" Target="https://formations.univ-larochelle.fr/dut-techniques-commercialisation" TargetMode="External"/><Relationship Id="rId25" Type="http://schemas.openxmlformats.org/officeDocument/2006/relationships/hyperlink" Target="https://formations.univ-larochelle.fr/master-activites-hotelieres" TargetMode="External"/><Relationship Id="rId33" Type="http://schemas.openxmlformats.org/officeDocument/2006/relationships/hyperlink" Target="https://formations.univ-larochelle.fr/licence-gestion" TargetMode="External"/><Relationship Id="rId38" Type="http://schemas.openxmlformats.org/officeDocument/2006/relationships/hyperlink" Target="https://formations.univ-larochelle.fr/master-marketing-digital" TargetMode="External"/><Relationship Id="rId20" Type="http://schemas.openxmlformats.org/officeDocument/2006/relationships/hyperlink" Target="https://formations.univ-larochelle.fr/master-droit-public-action-territoriale" TargetMode="External"/><Relationship Id="rId41" Type="http://schemas.openxmlformats.org/officeDocument/2006/relationships/hyperlink" Target="https://formations.univ-larochelle.fr/lp-e-commerc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2CFF-E04C-4E9F-97A7-C138B12202D7}">
  <sheetPr>
    <pageSetUpPr fitToPage="1"/>
  </sheetPr>
  <dimension ref="A1:T26"/>
  <sheetViews>
    <sheetView tabSelected="1" zoomScale="70" zoomScaleNormal="70" workbookViewId="0">
      <pane xSplit="5" topLeftCell="F1" activePane="topRight" state="frozen"/>
      <selection pane="topRight" activeCell="B1" sqref="B1:B1048576"/>
    </sheetView>
  </sheetViews>
  <sheetFormatPr baseColWidth="10" defaultColWidth="11" defaultRowHeight="17.399999999999999" x14ac:dyDescent="0.3"/>
  <cols>
    <col min="1" max="1" width="0" style="7" hidden="1" customWidth="1"/>
    <col min="2" max="2" width="19.5546875" style="7" customWidth="1"/>
    <col min="3" max="3" width="19.5546875" style="1" customWidth="1"/>
    <col min="4" max="4" width="17.5546875" style="70" customWidth="1"/>
    <col min="5" max="5" width="20.44140625" style="2" customWidth="1"/>
    <col min="6" max="6" width="13.5546875" style="7" customWidth="1"/>
    <col min="7" max="7" width="15" style="7" customWidth="1"/>
    <col min="8" max="8" width="21" style="7" customWidth="1"/>
    <col min="9" max="9" width="19.33203125" style="7" customWidth="1"/>
    <col min="10" max="10" width="14.109375" style="3" hidden="1" customWidth="1"/>
    <col min="11" max="11" width="13.88671875" style="16" hidden="1" customWidth="1"/>
    <col min="12" max="12" width="16.44140625" style="20" hidden="1" customWidth="1"/>
    <col min="13" max="15" width="0" style="21" hidden="1" customWidth="1"/>
    <col min="16" max="16" width="14.44140625" style="21" hidden="1" customWidth="1"/>
    <col min="17" max="17" width="17.6640625" style="21" hidden="1" customWidth="1"/>
    <col min="18" max="18" width="0" style="21" hidden="1" customWidth="1"/>
    <col min="19" max="19" width="32" style="21" hidden="1" customWidth="1"/>
    <col min="20" max="20" width="138.88671875" style="1" customWidth="1"/>
    <col min="21" max="16384" width="11" style="1"/>
  </cols>
  <sheetData>
    <row r="1" spans="1:20" s="71" customFormat="1" ht="44.1" customHeight="1" x14ac:dyDescent="0.3">
      <c r="B1" s="68" t="s">
        <v>143</v>
      </c>
      <c r="C1" s="68" t="s">
        <v>138</v>
      </c>
      <c r="D1" s="68" t="s">
        <v>139</v>
      </c>
      <c r="E1" s="68" t="s">
        <v>141</v>
      </c>
      <c r="F1" s="76" t="s">
        <v>0</v>
      </c>
      <c r="G1" s="76" t="s">
        <v>147</v>
      </c>
      <c r="H1" s="76" t="s">
        <v>142</v>
      </c>
      <c r="I1" s="76" t="s">
        <v>170</v>
      </c>
      <c r="J1" s="13" t="s">
        <v>16</v>
      </c>
      <c r="K1" s="14" t="s">
        <v>58</v>
      </c>
      <c r="L1" s="19" t="s">
        <v>54</v>
      </c>
      <c r="M1" s="74" t="s">
        <v>110</v>
      </c>
      <c r="N1" s="74" t="s">
        <v>111</v>
      </c>
      <c r="O1" s="74" t="s">
        <v>112</v>
      </c>
      <c r="P1" s="74" t="s">
        <v>113</v>
      </c>
      <c r="Q1" s="74" t="s">
        <v>114</v>
      </c>
      <c r="R1" s="74" t="s">
        <v>115</v>
      </c>
      <c r="S1" s="75" t="s">
        <v>116</v>
      </c>
      <c r="T1" s="76" t="s">
        <v>153</v>
      </c>
    </row>
    <row r="2" spans="1:20" ht="54.75" customHeight="1" x14ac:dyDescent="0.3">
      <c r="A2" s="7" t="s">
        <v>118</v>
      </c>
      <c r="B2" s="91" t="s">
        <v>59</v>
      </c>
      <c r="C2" s="82" t="s">
        <v>135</v>
      </c>
      <c r="D2" s="102" t="s">
        <v>1</v>
      </c>
      <c r="E2" s="101" t="s">
        <v>174</v>
      </c>
      <c r="F2" s="12" t="s">
        <v>144</v>
      </c>
      <c r="G2" s="12" t="s">
        <v>149</v>
      </c>
      <c r="H2" s="12" t="s">
        <v>158</v>
      </c>
      <c r="I2" s="12" t="s">
        <v>175</v>
      </c>
      <c r="J2" s="112" t="s">
        <v>33</v>
      </c>
      <c r="K2" s="111" t="s">
        <v>34</v>
      </c>
      <c r="L2" s="105" t="s">
        <v>61</v>
      </c>
      <c r="M2" s="24">
        <v>24</v>
      </c>
      <c r="N2" s="23">
        <v>0</v>
      </c>
      <c r="O2" s="26">
        <v>44264</v>
      </c>
      <c r="P2" s="25" t="s">
        <v>121</v>
      </c>
      <c r="Q2" s="37" t="s">
        <v>122</v>
      </c>
      <c r="R2" s="38" t="s">
        <v>121</v>
      </c>
      <c r="T2" s="103" t="s">
        <v>60</v>
      </c>
    </row>
    <row r="3" spans="1:20" ht="54.75" customHeight="1" x14ac:dyDescent="0.3">
      <c r="A3" s="7" t="s">
        <v>118</v>
      </c>
      <c r="B3" s="91"/>
      <c r="C3" s="83"/>
      <c r="D3" s="102"/>
      <c r="E3" s="101"/>
      <c r="F3" s="12" t="s">
        <v>145</v>
      </c>
      <c r="G3" s="12" t="s">
        <v>148</v>
      </c>
      <c r="H3" s="12" t="s">
        <v>157</v>
      </c>
      <c r="I3" s="12" t="s">
        <v>13</v>
      </c>
      <c r="J3" s="112"/>
      <c r="K3" s="111"/>
      <c r="L3" s="106"/>
      <c r="M3" s="24">
        <v>21</v>
      </c>
      <c r="N3" s="24" t="s">
        <v>123</v>
      </c>
      <c r="O3" s="24"/>
      <c r="Q3" s="41" t="s">
        <v>122</v>
      </c>
      <c r="T3" s="104"/>
    </row>
    <row r="4" spans="1:20" ht="60" customHeight="1" x14ac:dyDescent="0.3">
      <c r="A4" s="7" t="s">
        <v>120</v>
      </c>
      <c r="B4" s="82" t="s">
        <v>64</v>
      </c>
      <c r="C4" s="113" t="s">
        <v>135</v>
      </c>
      <c r="D4" s="82" t="s">
        <v>1</v>
      </c>
      <c r="E4" s="115" t="s">
        <v>56</v>
      </c>
      <c r="F4" s="60" t="s">
        <v>144</v>
      </c>
      <c r="G4" s="60" t="s">
        <v>149</v>
      </c>
      <c r="H4" s="9" t="s">
        <v>159</v>
      </c>
      <c r="I4" s="9" t="s">
        <v>9</v>
      </c>
      <c r="J4" s="8" t="s">
        <v>37</v>
      </c>
      <c r="K4" s="17" t="s">
        <v>38</v>
      </c>
      <c r="L4" s="39" t="s">
        <v>65</v>
      </c>
      <c r="M4" s="40">
        <v>20</v>
      </c>
      <c r="N4" s="27">
        <v>7</v>
      </c>
      <c r="O4" s="36">
        <v>44264</v>
      </c>
      <c r="P4" s="31" t="s">
        <v>124</v>
      </c>
      <c r="Q4" s="33"/>
      <c r="R4" s="33"/>
      <c r="T4" s="103" t="s">
        <v>177</v>
      </c>
    </row>
    <row r="5" spans="1:20" ht="60" customHeight="1" x14ac:dyDescent="0.3">
      <c r="B5" s="83"/>
      <c r="C5" s="114"/>
      <c r="D5" s="83"/>
      <c r="E5" s="116"/>
      <c r="F5" s="67" t="s">
        <v>145</v>
      </c>
      <c r="G5" s="67" t="s">
        <v>148</v>
      </c>
      <c r="H5" s="67" t="s">
        <v>160</v>
      </c>
      <c r="I5" s="12" t="s">
        <v>13</v>
      </c>
      <c r="J5" s="63"/>
      <c r="K5" s="64"/>
      <c r="L5" s="80"/>
      <c r="M5" s="40"/>
      <c r="N5" s="27"/>
      <c r="O5" s="36"/>
      <c r="P5" s="31"/>
      <c r="Q5" s="33"/>
      <c r="R5" s="33"/>
      <c r="T5" s="104"/>
    </row>
    <row r="6" spans="1:20" ht="70.5" customHeight="1" x14ac:dyDescent="0.3">
      <c r="A6" s="7" t="s">
        <v>120</v>
      </c>
      <c r="B6" s="91" t="s">
        <v>62</v>
      </c>
      <c r="C6" s="82" t="s">
        <v>133</v>
      </c>
      <c r="D6" s="102" t="s">
        <v>1</v>
      </c>
      <c r="E6" s="101" t="s">
        <v>17</v>
      </c>
      <c r="F6" s="22" t="s">
        <v>144</v>
      </c>
      <c r="G6" s="67" t="s">
        <v>149</v>
      </c>
      <c r="H6" s="67" t="s">
        <v>5</v>
      </c>
      <c r="I6" s="67" t="s">
        <v>9</v>
      </c>
      <c r="J6" s="98" t="s">
        <v>35</v>
      </c>
      <c r="K6" s="99" t="s">
        <v>36</v>
      </c>
      <c r="L6" s="107" t="s">
        <v>55</v>
      </c>
      <c r="M6" s="40">
        <v>45</v>
      </c>
      <c r="N6" s="42">
        <v>15</v>
      </c>
      <c r="O6" s="28" t="s">
        <v>127</v>
      </c>
      <c r="P6" s="31" t="s">
        <v>124</v>
      </c>
      <c r="Q6" s="33"/>
      <c r="R6" s="33"/>
      <c r="T6" s="110" t="s">
        <v>63</v>
      </c>
    </row>
    <row r="7" spans="1:20" ht="70.5" customHeight="1" x14ac:dyDescent="0.3">
      <c r="A7" s="7" t="s">
        <v>120</v>
      </c>
      <c r="B7" s="91"/>
      <c r="C7" s="83"/>
      <c r="D7" s="102"/>
      <c r="E7" s="101"/>
      <c r="F7" s="67" t="s">
        <v>145</v>
      </c>
      <c r="G7" s="67" t="s">
        <v>148</v>
      </c>
      <c r="H7" s="67" t="s">
        <v>5</v>
      </c>
      <c r="I7" s="67" t="s">
        <v>9</v>
      </c>
      <c r="J7" s="98"/>
      <c r="K7" s="99"/>
      <c r="L7" s="108"/>
      <c r="M7" s="34">
        <v>60</v>
      </c>
      <c r="N7" s="43">
        <v>30</v>
      </c>
      <c r="O7" s="44">
        <v>44216</v>
      </c>
      <c r="P7" s="31" t="s">
        <v>124</v>
      </c>
      <c r="Q7" s="30" t="s">
        <v>128</v>
      </c>
      <c r="R7" s="30"/>
      <c r="T7" s="110"/>
    </row>
    <row r="8" spans="1:20" ht="54" customHeight="1" x14ac:dyDescent="0.3">
      <c r="A8" s="7" t="s">
        <v>117</v>
      </c>
      <c r="B8" s="102" t="s">
        <v>162</v>
      </c>
      <c r="C8" s="82" t="s">
        <v>137</v>
      </c>
      <c r="D8" s="102" t="s">
        <v>1</v>
      </c>
      <c r="E8" s="101" t="s">
        <v>161</v>
      </c>
      <c r="F8" s="4" t="s">
        <v>144</v>
      </c>
      <c r="G8" s="4" t="s">
        <v>149</v>
      </c>
      <c r="H8" s="10" t="s">
        <v>158</v>
      </c>
      <c r="I8" s="10" t="s">
        <v>83</v>
      </c>
      <c r="J8" s="98" t="s">
        <v>39</v>
      </c>
      <c r="K8" s="99" t="s">
        <v>40</v>
      </c>
      <c r="L8" s="100" t="s">
        <v>82</v>
      </c>
      <c r="M8" s="34">
        <v>14</v>
      </c>
      <c r="N8" s="29">
        <v>4</v>
      </c>
      <c r="O8" s="44">
        <v>44264</v>
      </c>
      <c r="P8" s="31" t="s">
        <v>129</v>
      </c>
      <c r="Q8" s="33"/>
      <c r="R8" s="33"/>
      <c r="T8" s="103" t="s">
        <v>57</v>
      </c>
    </row>
    <row r="9" spans="1:20" ht="54" customHeight="1" x14ac:dyDescent="0.3">
      <c r="A9" s="7" t="s">
        <v>117</v>
      </c>
      <c r="B9" s="109"/>
      <c r="C9" s="83"/>
      <c r="D9" s="102"/>
      <c r="E9" s="101"/>
      <c r="F9" s="4" t="s">
        <v>145</v>
      </c>
      <c r="G9" s="4" t="s">
        <v>148</v>
      </c>
      <c r="H9" s="10" t="s">
        <v>157</v>
      </c>
      <c r="I9" s="10" t="s">
        <v>15</v>
      </c>
      <c r="J9" s="98"/>
      <c r="K9" s="99"/>
      <c r="L9" s="96"/>
      <c r="M9" s="40">
        <v>36</v>
      </c>
      <c r="N9" s="27">
        <v>17</v>
      </c>
      <c r="O9" s="44">
        <v>44264</v>
      </c>
      <c r="P9" s="45" t="s">
        <v>124</v>
      </c>
      <c r="Q9" s="33"/>
      <c r="R9" s="33"/>
      <c r="T9" s="104"/>
    </row>
    <row r="10" spans="1:20" ht="97.5" customHeight="1" x14ac:dyDescent="0.3">
      <c r="B10" s="61" t="s">
        <v>163</v>
      </c>
      <c r="C10" s="62" t="s">
        <v>137</v>
      </c>
      <c r="D10" s="61" t="s">
        <v>1</v>
      </c>
      <c r="E10" s="79" t="s">
        <v>22</v>
      </c>
      <c r="F10" s="60" t="s">
        <v>144</v>
      </c>
      <c r="G10" s="60" t="s">
        <v>149</v>
      </c>
      <c r="H10" s="12" t="s">
        <v>90</v>
      </c>
      <c r="I10" s="9" t="s">
        <v>11</v>
      </c>
      <c r="J10" s="8" t="s">
        <v>43</v>
      </c>
      <c r="K10" s="17" t="s">
        <v>18</v>
      </c>
      <c r="L10" s="39" t="s">
        <v>71</v>
      </c>
      <c r="M10" s="40">
        <v>19</v>
      </c>
      <c r="N10" s="27">
        <v>10</v>
      </c>
      <c r="O10" s="36">
        <v>44216</v>
      </c>
      <c r="P10" s="49" t="s">
        <v>124</v>
      </c>
      <c r="Q10" s="33"/>
      <c r="R10" s="33"/>
      <c r="T10" s="5" t="s">
        <v>30</v>
      </c>
    </row>
    <row r="11" spans="1:20" ht="56.25" customHeight="1" x14ac:dyDescent="0.3">
      <c r="A11" s="7" t="s">
        <v>120</v>
      </c>
      <c r="B11" s="91" t="s">
        <v>164</v>
      </c>
      <c r="C11" s="82" t="s">
        <v>136</v>
      </c>
      <c r="D11" s="102" t="s">
        <v>1</v>
      </c>
      <c r="E11" s="101" t="s">
        <v>23</v>
      </c>
      <c r="F11" s="60" t="s">
        <v>144</v>
      </c>
      <c r="G11" s="60" t="s">
        <v>149</v>
      </c>
      <c r="H11" s="9" t="s">
        <v>8</v>
      </c>
      <c r="I11" s="4" t="s">
        <v>91</v>
      </c>
      <c r="J11" s="98" t="s">
        <v>44</v>
      </c>
      <c r="K11" s="99" t="s">
        <v>45</v>
      </c>
      <c r="L11" s="100" t="s">
        <v>67</v>
      </c>
      <c r="M11" s="50">
        <v>25</v>
      </c>
      <c r="N11" s="51" t="s">
        <v>126</v>
      </c>
      <c r="O11" s="48">
        <v>44217</v>
      </c>
      <c r="P11" s="52" t="s">
        <v>126</v>
      </c>
      <c r="Q11" s="33"/>
      <c r="R11" s="33"/>
      <c r="T11" s="103" t="s">
        <v>31</v>
      </c>
    </row>
    <row r="12" spans="1:20" ht="56.25" customHeight="1" x14ac:dyDescent="0.3">
      <c r="A12" s="7" t="s">
        <v>120</v>
      </c>
      <c r="B12" s="92"/>
      <c r="C12" s="83"/>
      <c r="D12" s="102"/>
      <c r="E12" s="101"/>
      <c r="F12" s="4" t="s">
        <v>145</v>
      </c>
      <c r="G12" s="4" t="s">
        <v>148</v>
      </c>
      <c r="H12" s="9" t="s">
        <v>8</v>
      </c>
      <c r="I12" s="4" t="s">
        <v>12</v>
      </c>
      <c r="J12" s="98"/>
      <c r="K12" s="99"/>
      <c r="L12" s="96"/>
      <c r="M12" s="46">
        <v>26</v>
      </c>
      <c r="N12" s="47">
        <v>13</v>
      </c>
      <c r="O12" s="48">
        <v>44216</v>
      </c>
      <c r="P12" s="53" t="s">
        <v>124</v>
      </c>
      <c r="Q12" s="54" t="s">
        <v>130</v>
      </c>
      <c r="R12" s="32"/>
      <c r="T12" s="104"/>
    </row>
    <row r="13" spans="1:20" ht="56.25" customHeight="1" x14ac:dyDescent="0.3">
      <c r="A13" s="7" t="s">
        <v>118</v>
      </c>
      <c r="B13" s="91" t="s">
        <v>66</v>
      </c>
      <c r="C13" s="82" t="s">
        <v>4</v>
      </c>
      <c r="D13" s="91" t="s">
        <v>1</v>
      </c>
      <c r="E13" s="97" t="s">
        <v>25</v>
      </c>
      <c r="F13" s="60" t="s">
        <v>144</v>
      </c>
      <c r="G13" s="60" t="s">
        <v>149</v>
      </c>
      <c r="H13" s="9" t="s">
        <v>3</v>
      </c>
      <c r="I13" s="4" t="s">
        <v>175</v>
      </c>
      <c r="J13" s="98" t="s">
        <v>46</v>
      </c>
      <c r="K13" s="99" t="s">
        <v>53</v>
      </c>
      <c r="L13" s="100" t="s">
        <v>73</v>
      </c>
      <c r="M13" s="50">
        <v>27</v>
      </c>
      <c r="N13" s="55" t="s">
        <v>125</v>
      </c>
      <c r="O13" s="48">
        <v>44225</v>
      </c>
      <c r="P13" s="57"/>
      <c r="Q13" s="33"/>
      <c r="R13" s="33"/>
      <c r="T13" s="93" t="s">
        <v>178</v>
      </c>
    </row>
    <row r="14" spans="1:20" ht="56.25" customHeight="1" x14ac:dyDescent="0.3">
      <c r="A14" s="7" t="s">
        <v>118</v>
      </c>
      <c r="B14" s="91"/>
      <c r="C14" s="83"/>
      <c r="D14" s="91"/>
      <c r="E14" s="97"/>
      <c r="F14" s="4" t="s">
        <v>145</v>
      </c>
      <c r="G14" s="4" t="s">
        <v>148</v>
      </c>
      <c r="H14" s="4" t="s">
        <v>2</v>
      </c>
      <c r="I14" s="4" t="s">
        <v>74</v>
      </c>
      <c r="J14" s="98"/>
      <c r="K14" s="99"/>
      <c r="L14" s="96"/>
      <c r="M14" s="46">
        <v>39</v>
      </c>
      <c r="N14" s="55" t="s">
        <v>125</v>
      </c>
      <c r="O14" s="48">
        <v>44225</v>
      </c>
      <c r="P14" s="56"/>
      <c r="Q14" s="33"/>
      <c r="R14" s="33"/>
      <c r="T14" s="94"/>
    </row>
    <row r="15" spans="1:20" ht="56.25" customHeight="1" x14ac:dyDescent="0.3">
      <c r="B15" s="91" t="s">
        <v>165</v>
      </c>
      <c r="C15" s="82" t="s">
        <v>4</v>
      </c>
      <c r="D15" s="91" t="s">
        <v>1</v>
      </c>
      <c r="E15" s="97" t="s">
        <v>26</v>
      </c>
      <c r="F15" s="4" t="s">
        <v>144</v>
      </c>
      <c r="G15" s="4" t="s">
        <v>149</v>
      </c>
      <c r="H15" s="12" t="s">
        <v>171</v>
      </c>
      <c r="I15" s="12" t="s">
        <v>93</v>
      </c>
      <c r="J15" s="98" t="s">
        <v>46</v>
      </c>
      <c r="K15" s="99" t="s">
        <v>53</v>
      </c>
      <c r="L15" s="100" t="s">
        <v>76</v>
      </c>
      <c r="M15" s="34">
        <v>14</v>
      </c>
      <c r="N15" s="35" t="s">
        <v>125</v>
      </c>
      <c r="O15" s="36">
        <v>44225</v>
      </c>
      <c r="P15" s="30"/>
      <c r="Q15" s="33"/>
      <c r="R15" s="33"/>
      <c r="T15" s="93" t="s">
        <v>75</v>
      </c>
    </row>
    <row r="16" spans="1:20" ht="56.25" customHeight="1" x14ac:dyDescent="0.3">
      <c r="A16" s="7" t="s">
        <v>118</v>
      </c>
      <c r="B16" s="91"/>
      <c r="C16" s="83"/>
      <c r="D16" s="91"/>
      <c r="E16" s="97"/>
      <c r="F16" s="60" t="s">
        <v>145</v>
      </c>
      <c r="G16" s="60" t="s">
        <v>148</v>
      </c>
      <c r="H16" s="12" t="s">
        <v>159</v>
      </c>
      <c r="I16" s="12" t="s">
        <v>92</v>
      </c>
      <c r="J16" s="98"/>
      <c r="K16" s="99"/>
      <c r="L16" s="96"/>
      <c r="M16" s="46">
        <v>18</v>
      </c>
      <c r="N16" s="55" t="s">
        <v>125</v>
      </c>
      <c r="O16" s="48">
        <v>44225</v>
      </c>
      <c r="P16" s="56"/>
      <c r="Q16" s="33"/>
      <c r="R16" s="33"/>
      <c r="T16" s="94"/>
    </row>
    <row r="17" spans="1:20" ht="49.5" customHeight="1" x14ac:dyDescent="0.3">
      <c r="B17" s="91" t="s">
        <v>166</v>
      </c>
      <c r="C17" s="82" t="s">
        <v>4</v>
      </c>
      <c r="D17" s="91" t="s">
        <v>1</v>
      </c>
      <c r="E17" s="97" t="s">
        <v>24</v>
      </c>
      <c r="F17" s="60" t="s">
        <v>144</v>
      </c>
      <c r="G17" s="60" t="s">
        <v>149</v>
      </c>
      <c r="H17" s="66" t="s">
        <v>158</v>
      </c>
      <c r="I17" s="4" t="s">
        <v>72</v>
      </c>
      <c r="J17" s="98" t="s">
        <v>47</v>
      </c>
      <c r="K17" s="99" t="s">
        <v>48</v>
      </c>
      <c r="L17" s="95" t="s">
        <v>77</v>
      </c>
      <c r="M17" s="33">
        <v>22</v>
      </c>
      <c r="N17" s="33"/>
      <c r="O17" s="59">
        <v>44211</v>
      </c>
      <c r="P17" s="33"/>
      <c r="Q17" s="33"/>
      <c r="R17" s="33"/>
      <c r="T17" s="93" t="s">
        <v>32</v>
      </c>
    </row>
    <row r="18" spans="1:20" ht="49.5" customHeight="1" x14ac:dyDescent="0.3">
      <c r="A18" s="7" t="s">
        <v>118</v>
      </c>
      <c r="B18" s="92"/>
      <c r="C18" s="83"/>
      <c r="D18" s="91"/>
      <c r="E18" s="97"/>
      <c r="F18" s="60" t="s">
        <v>145</v>
      </c>
      <c r="G18" s="60" t="s">
        <v>148</v>
      </c>
      <c r="H18" s="4" t="s">
        <v>81</v>
      </c>
      <c r="I18" s="4" t="s">
        <v>9</v>
      </c>
      <c r="J18" s="98"/>
      <c r="K18" s="99"/>
      <c r="L18" s="96"/>
      <c r="M18" s="33">
        <v>29</v>
      </c>
      <c r="N18" s="33"/>
      <c r="O18" s="59">
        <v>44211</v>
      </c>
      <c r="P18" s="33"/>
      <c r="Q18" s="33"/>
      <c r="R18" s="33"/>
      <c r="T18" s="94"/>
    </row>
    <row r="19" spans="1:20" ht="118.5" customHeight="1" x14ac:dyDescent="0.3">
      <c r="B19" s="62" t="s">
        <v>154</v>
      </c>
      <c r="C19" s="62" t="s">
        <v>133</v>
      </c>
      <c r="D19" s="62" t="s">
        <v>6</v>
      </c>
      <c r="E19" s="77" t="s">
        <v>28</v>
      </c>
      <c r="F19" s="4" t="s">
        <v>146</v>
      </c>
      <c r="G19" s="4" t="s">
        <v>150</v>
      </c>
      <c r="H19" s="66" t="s">
        <v>158</v>
      </c>
      <c r="I19" s="4" t="s">
        <v>10</v>
      </c>
      <c r="J19" s="8" t="s">
        <v>52</v>
      </c>
      <c r="K19" s="18" t="s">
        <v>19</v>
      </c>
      <c r="L19" s="39" t="s">
        <v>79</v>
      </c>
      <c r="M19" s="33">
        <v>219</v>
      </c>
      <c r="N19" s="33"/>
      <c r="O19" s="59">
        <v>44211</v>
      </c>
      <c r="P19" s="33"/>
      <c r="Q19" s="33"/>
      <c r="R19" s="33"/>
      <c r="T19" s="65" t="s">
        <v>80</v>
      </c>
    </row>
    <row r="20" spans="1:20" ht="126.75" customHeight="1" x14ac:dyDescent="0.3">
      <c r="A20" s="7" t="s">
        <v>118</v>
      </c>
      <c r="B20" s="66" t="s">
        <v>167</v>
      </c>
      <c r="C20" s="62" t="s">
        <v>4</v>
      </c>
      <c r="D20" s="62" t="s">
        <v>176</v>
      </c>
      <c r="E20" s="77" t="s">
        <v>27</v>
      </c>
      <c r="F20" s="4" t="s">
        <v>7</v>
      </c>
      <c r="G20" s="4" t="s">
        <v>150</v>
      </c>
      <c r="H20" s="4" t="s">
        <v>3</v>
      </c>
      <c r="I20" s="4" t="s">
        <v>9</v>
      </c>
      <c r="J20" s="8" t="s">
        <v>50</v>
      </c>
      <c r="K20" s="17" t="s">
        <v>49</v>
      </c>
      <c r="L20" s="39" t="s">
        <v>88</v>
      </c>
      <c r="M20" s="33">
        <v>35</v>
      </c>
      <c r="N20" s="33"/>
      <c r="O20" s="59">
        <v>44211</v>
      </c>
      <c r="P20" s="33"/>
      <c r="Q20" s="33"/>
      <c r="R20" s="33"/>
      <c r="T20" s="65" t="s">
        <v>78</v>
      </c>
    </row>
    <row r="21" spans="1:20" ht="126.75" customHeight="1" x14ac:dyDescent="0.3">
      <c r="B21" s="4" t="s">
        <v>4</v>
      </c>
      <c r="C21" s="62" t="s">
        <v>4</v>
      </c>
      <c r="D21" s="62" t="s">
        <v>6</v>
      </c>
      <c r="E21" s="77" t="s">
        <v>4</v>
      </c>
      <c r="F21" s="4" t="s">
        <v>146</v>
      </c>
      <c r="G21" s="4" t="s">
        <v>150</v>
      </c>
      <c r="H21" s="66" t="s">
        <v>158</v>
      </c>
      <c r="I21" s="4" t="s">
        <v>10</v>
      </c>
      <c r="J21" s="8" t="s">
        <v>51</v>
      </c>
      <c r="K21" s="17" t="s">
        <v>20</v>
      </c>
      <c r="L21" s="39" t="s">
        <v>89</v>
      </c>
      <c r="M21" s="33">
        <v>155</v>
      </c>
      <c r="N21" s="33"/>
      <c r="O21" s="59">
        <v>44211</v>
      </c>
      <c r="P21" s="33"/>
      <c r="Q21" s="33"/>
      <c r="R21" s="33"/>
      <c r="T21" s="65" t="s">
        <v>29</v>
      </c>
    </row>
    <row r="22" spans="1:20" ht="119.25" customHeight="1" x14ac:dyDescent="0.3">
      <c r="B22" s="61" t="s">
        <v>70</v>
      </c>
      <c r="C22" s="62" t="s">
        <v>134</v>
      </c>
      <c r="D22" s="61" t="s">
        <v>1</v>
      </c>
      <c r="E22" s="79" t="s">
        <v>21</v>
      </c>
      <c r="F22" s="60" t="s">
        <v>144</v>
      </c>
      <c r="G22" s="60" t="s">
        <v>149</v>
      </c>
      <c r="H22" s="9" t="s">
        <v>14</v>
      </c>
      <c r="I22" s="4" t="s">
        <v>11</v>
      </c>
      <c r="J22" s="8" t="s">
        <v>41</v>
      </c>
      <c r="K22" s="17" t="s">
        <v>42</v>
      </c>
      <c r="L22" s="39" t="s">
        <v>69</v>
      </c>
      <c r="M22" s="40">
        <v>25</v>
      </c>
      <c r="N22" s="27">
        <v>8</v>
      </c>
      <c r="O22" s="36">
        <v>44264</v>
      </c>
      <c r="P22" s="31" t="s">
        <v>124</v>
      </c>
      <c r="Q22" s="58" t="s">
        <v>131</v>
      </c>
      <c r="R22" s="28" t="s">
        <v>132</v>
      </c>
      <c r="T22" s="5" t="s">
        <v>68</v>
      </c>
    </row>
    <row r="23" spans="1:20" ht="113.25" customHeight="1" x14ac:dyDescent="0.3">
      <c r="A23" s="7" t="s">
        <v>120</v>
      </c>
      <c r="B23" s="69" t="s">
        <v>155</v>
      </c>
      <c r="C23" s="62" t="s">
        <v>134</v>
      </c>
      <c r="D23" s="78" t="s">
        <v>176</v>
      </c>
      <c r="E23" s="79" t="s">
        <v>97</v>
      </c>
      <c r="F23" s="6" t="s">
        <v>7</v>
      </c>
      <c r="G23" s="6" t="s">
        <v>150</v>
      </c>
      <c r="H23" s="6" t="s">
        <v>87</v>
      </c>
      <c r="I23" s="6" t="s">
        <v>86</v>
      </c>
      <c r="J23" s="11" t="s">
        <v>95</v>
      </c>
      <c r="K23" s="85" t="s">
        <v>94</v>
      </c>
      <c r="L23" s="81" t="s">
        <v>98</v>
      </c>
      <c r="M23" s="33">
        <v>25</v>
      </c>
      <c r="N23" s="33"/>
      <c r="O23" s="59">
        <v>44211</v>
      </c>
      <c r="P23" s="33"/>
      <c r="Q23" s="33"/>
      <c r="R23" s="33"/>
      <c r="T23" s="73" t="s">
        <v>140</v>
      </c>
    </row>
    <row r="24" spans="1:20" ht="113.25" customHeight="1" x14ac:dyDescent="0.3">
      <c r="A24" s="7" t="s">
        <v>120</v>
      </c>
      <c r="B24" s="69" t="s">
        <v>173</v>
      </c>
      <c r="C24" s="62" t="s">
        <v>134</v>
      </c>
      <c r="D24" s="78" t="s">
        <v>176</v>
      </c>
      <c r="E24" s="79" t="s">
        <v>100</v>
      </c>
      <c r="F24" s="6" t="s">
        <v>7</v>
      </c>
      <c r="G24" s="6" t="s">
        <v>150</v>
      </c>
      <c r="H24" s="6" t="s">
        <v>87</v>
      </c>
      <c r="I24" s="6" t="s">
        <v>86</v>
      </c>
      <c r="J24" s="11" t="s">
        <v>95</v>
      </c>
      <c r="K24" s="85" t="s">
        <v>94</v>
      </c>
      <c r="L24" s="81" t="s">
        <v>99</v>
      </c>
      <c r="M24" s="33">
        <v>45</v>
      </c>
      <c r="N24" s="33"/>
      <c r="O24" s="59">
        <v>44211</v>
      </c>
      <c r="P24" s="33"/>
      <c r="Q24" s="33"/>
      <c r="R24" s="33"/>
      <c r="T24" s="65" t="s">
        <v>96</v>
      </c>
    </row>
    <row r="25" spans="1:20" ht="63" customHeight="1" x14ac:dyDescent="0.3">
      <c r="A25" s="6" t="s">
        <v>119</v>
      </c>
      <c r="B25" s="84" t="s">
        <v>156</v>
      </c>
      <c r="C25" s="62" t="s">
        <v>133</v>
      </c>
      <c r="D25" s="84" t="s">
        <v>84</v>
      </c>
      <c r="E25" s="88" t="s">
        <v>101</v>
      </c>
      <c r="F25" s="6" t="s">
        <v>85</v>
      </c>
      <c r="G25" s="6" t="s">
        <v>152</v>
      </c>
      <c r="H25" s="72" t="s">
        <v>108</v>
      </c>
      <c r="I25" s="6" t="s">
        <v>168</v>
      </c>
      <c r="J25" s="11" t="s">
        <v>106</v>
      </c>
      <c r="K25" s="15" t="s">
        <v>104</v>
      </c>
      <c r="L25" s="89" t="s">
        <v>109</v>
      </c>
      <c r="M25" s="33">
        <v>149</v>
      </c>
      <c r="N25" s="33"/>
      <c r="O25" s="59">
        <v>44211</v>
      </c>
      <c r="P25" s="33"/>
      <c r="Q25" s="33"/>
      <c r="R25" s="33"/>
      <c r="T25" s="86" t="s">
        <v>102</v>
      </c>
    </row>
    <row r="26" spans="1:20" ht="63" customHeight="1" x14ac:dyDescent="0.3">
      <c r="A26" s="6" t="s">
        <v>119</v>
      </c>
      <c r="B26" s="84"/>
      <c r="C26" s="62" t="s">
        <v>133</v>
      </c>
      <c r="D26" s="84"/>
      <c r="E26" s="88"/>
      <c r="F26" s="6" t="s">
        <v>103</v>
      </c>
      <c r="G26" s="6" t="s">
        <v>151</v>
      </c>
      <c r="H26" s="72" t="s">
        <v>172</v>
      </c>
      <c r="I26" s="6" t="s">
        <v>169</v>
      </c>
      <c r="J26" s="11" t="s">
        <v>107</v>
      </c>
      <c r="K26" s="15" t="s">
        <v>105</v>
      </c>
      <c r="L26" s="90"/>
      <c r="M26" s="33">
        <v>155</v>
      </c>
      <c r="N26" s="33"/>
      <c r="O26" s="59">
        <v>44211</v>
      </c>
      <c r="P26" s="33"/>
      <c r="Q26" s="33"/>
      <c r="R26" s="33"/>
      <c r="T26" s="87"/>
    </row>
  </sheetData>
  <autoFilter ref="A1:T26" xr:uid="{091A6ABB-1237-485C-9B2A-B4F4FEA249D0}"/>
  <mergeCells count="67">
    <mergeCell ref="T4:T5"/>
    <mergeCell ref="J6:J7"/>
    <mergeCell ref="K6:K7"/>
    <mergeCell ref="B6:B7"/>
    <mergeCell ref="B2:B3"/>
    <mergeCell ref="D2:D3"/>
    <mergeCell ref="E2:E3"/>
    <mergeCell ref="C6:C7"/>
    <mergeCell ref="B4:B5"/>
    <mergeCell ref="C4:C5"/>
    <mergeCell ref="D4:D5"/>
    <mergeCell ref="E4:E5"/>
    <mergeCell ref="T2:T3"/>
    <mergeCell ref="L2:L3"/>
    <mergeCell ref="L6:L7"/>
    <mergeCell ref="B8:B9"/>
    <mergeCell ref="B11:B12"/>
    <mergeCell ref="D11:D12"/>
    <mergeCell ref="E11:E12"/>
    <mergeCell ref="T11:T12"/>
    <mergeCell ref="L11:L12"/>
    <mergeCell ref="T8:T9"/>
    <mergeCell ref="D6:D7"/>
    <mergeCell ref="E6:E7"/>
    <mergeCell ref="T6:T7"/>
    <mergeCell ref="K2:K3"/>
    <mergeCell ref="J2:J3"/>
    <mergeCell ref="C2:C3"/>
    <mergeCell ref="L13:L14"/>
    <mergeCell ref="T13:T14"/>
    <mergeCell ref="E8:E9"/>
    <mergeCell ref="D8:D9"/>
    <mergeCell ref="K13:K14"/>
    <mergeCell ref="J11:J12"/>
    <mergeCell ref="K11:K12"/>
    <mergeCell ref="K8:K9"/>
    <mergeCell ref="L8:L9"/>
    <mergeCell ref="J8:J9"/>
    <mergeCell ref="E13:E14"/>
    <mergeCell ref="D13:D14"/>
    <mergeCell ref="J13:J14"/>
    <mergeCell ref="D17:D18"/>
    <mergeCell ref="B17:B18"/>
    <mergeCell ref="T17:T18"/>
    <mergeCell ref="L17:L18"/>
    <mergeCell ref="B15:B16"/>
    <mergeCell ref="D15:D16"/>
    <mergeCell ref="E15:E16"/>
    <mergeCell ref="T15:T16"/>
    <mergeCell ref="J17:J18"/>
    <mergeCell ref="K17:K18"/>
    <mergeCell ref="K15:K16"/>
    <mergeCell ref="L15:L16"/>
    <mergeCell ref="E17:E18"/>
    <mergeCell ref="J15:J16"/>
    <mergeCell ref="K23:K24"/>
    <mergeCell ref="T25:T26"/>
    <mergeCell ref="E25:E26"/>
    <mergeCell ref="D25:D26"/>
    <mergeCell ref="L25:L26"/>
    <mergeCell ref="C8:C9"/>
    <mergeCell ref="C11:C12"/>
    <mergeCell ref="B25:B26"/>
    <mergeCell ref="C13:C14"/>
    <mergeCell ref="C15:C16"/>
    <mergeCell ref="C17:C18"/>
    <mergeCell ref="B13:B14"/>
  </mergeCells>
  <phoneticPr fontId="5" type="noConversion"/>
  <dataValidations count="1">
    <dataValidation type="list" allowBlank="1" showInputMessage="1" showErrorMessage="1" sqref="C2:C4 C6:C26" xr:uid="{5AFA0610-DDC7-4F8B-B294-D4A34CFF3956}">
      <formula1>#REF!</formula1>
    </dataValidation>
  </dataValidations>
  <hyperlinks>
    <hyperlink ref="J21" r:id="rId1" display="mailto:dorothee.simonneau@univ-lr.fr" xr:uid="{69622CF4-50F6-40E2-BBE5-EC53698D3A13}"/>
    <hyperlink ref="J20" r:id="rId2" display="Francois.goliard@univ-lr.fr" xr:uid="{DB47A80F-5BD4-4E5F-A8BC-A4DAA27D3A71}"/>
    <hyperlink ref="K2" r:id="rId3" xr:uid="{575BA366-54E4-42C1-9689-82169A64FA77}"/>
    <hyperlink ref="K6" r:id="rId4" xr:uid="{707D2852-042D-469D-9EDE-C846A54BB5DF}"/>
    <hyperlink ref="K4" r:id="rId5" display="mailto:florence.de_ferran@univ-lr.fr" xr:uid="{9F4EB3D5-1767-4A00-83E8-195DBD67E030}"/>
    <hyperlink ref="K17" r:id="rId6" xr:uid="{BB4DF806-3363-4AB4-A8C4-FA0973F967EA}"/>
    <hyperlink ref="K20" r:id="rId7" xr:uid="{E4C04FCC-E593-4774-B6C7-EFC4AFE4AA88}"/>
    <hyperlink ref="K21" r:id="rId8" display="mailto:dorothee.simonneau@univ-lr.fr" xr:uid="{FB0AEC32-8F3B-4089-B8AD-5160C7E0BBEE}"/>
    <hyperlink ref="K13" r:id="rId9" xr:uid="{262B6AA6-5F90-462B-AD78-D892D5A877AE}"/>
    <hyperlink ref="K15" r:id="rId10" xr:uid="{F2C21F5B-B10C-44A6-ADDF-8D9607BABEA2}"/>
    <hyperlink ref="L6" r:id="rId11" display="https://formations.univ-larochelle.fr/master-management-administration-entreprises" xr:uid="{FE152896-EF13-4AE9-A71E-200C18255EE8}"/>
    <hyperlink ref="L13" r:id="rId12" xr:uid="{4E6279F7-C679-4441-B9AB-780F32F97A3C}"/>
    <hyperlink ref="L17" r:id="rId13" xr:uid="{46AC29D2-3D3A-41DC-AF7E-CAF3B1F2F38A}"/>
    <hyperlink ref="L19" r:id="rId14" xr:uid="{7C6CABAE-303A-4323-945B-21925EFC78C5}"/>
    <hyperlink ref="K25" r:id="rId15" display="mailto:elodie.chazalon@univ-lr.fr" xr:uid="{2672C332-27B8-4D57-B46C-8E9FF00CB9F6}"/>
    <hyperlink ref="K26" r:id="rId16" xr:uid="{FE7B5E01-CF7E-4579-838C-9AA78D505FDC}"/>
    <hyperlink ref="L25" r:id="rId17" xr:uid="{9C2042DF-24CD-4F47-97AA-B1671133DAB9}"/>
    <hyperlink ref="L4" r:id="rId18" xr:uid="{451FF81F-0DD7-654C-93FA-AB23F78319E6}"/>
    <hyperlink ref="L2" r:id="rId19" xr:uid="{7885E492-DDAE-4878-8ED7-86E3B046320F}"/>
    <hyperlink ref="E2:E3" r:id="rId20" display="Droit public - Droit et action publique territoriale et envrironnementale" xr:uid="{FE6F855D-C5F2-4C5B-9049-69DFBF18695A}"/>
    <hyperlink ref="E4" r:id="rId21" xr:uid="{5681E73C-74C6-4A6C-849E-A515045DF901}"/>
    <hyperlink ref="E6:E7" r:id="rId22" display="Management et administration des entreprises" xr:uid="{F6F8C2DA-9A7F-45A1-B8E4-552E50BF814C}"/>
    <hyperlink ref="L8" r:id="rId23" xr:uid="{CC3D62C4-D78B-4984-809E-99C06EC1CEC2}"/>
    <hyperlink ref="E8:E9" r:id="rId24" display="E TOURISME" xr:uid="{750F8280-67FC-4DB9-B481-2429C267F80E}"/>
    <hyperlink ref="L10" r:id="rId25" xr:uid="{6D24FC10-1292-4161-97F0-20BF3514E36A}"/>
    <hyperlink ref="E10" r:id="rId26" xr:uid="{E72C7E05-C6B0-416D-A956-0807350FC62E}"/>
    <hyperlink ref="L11" r:id="rId27" xr:uid="{0BAC18E1-A114-4CDB-9852-5A63874AABF6}"/>
    <hyperlink ref="E11:E12" r:id="rId28" display="Management des systèmes d'information - Intelligence des systèmes d'information" xr:uid="{7BC3222E-2AF6-460B-A1AD-ADCFA312AB08}"/>
    <hyperlink ref="E13:E14" r:id="rId29" display="Droit de l'entreprise" xr:uid="{E41836E4-E3D9-4D6A-B289-09B3BE6FD232}"/>
    <hyperlink ref="L15" r:id="rId30" xr:uid="{541D6378-4F8D-4AD9-936B-A333789A2FA6}"/>
    <hyperlink ref="E15:E16" r:id="rId31" display="Droit du numérique - Tiers de confiance et sécurité numérique" xr:uid="{46A7BF14-46B8-4173-B686-E6320B503B6D}"/>
    <hyperlink ref="E17:E18" r:id="rId32" display="Justice, procès et procédures - Droit processuel" xr:uid="{7611267B-C18C-4295-A5A7-BEE02FB4C174}"/>
    <hyperlink ref="E19" r:id="rId33" xr:uid="{6FF1B781-5338-42FC-B409-4077EDCD3C10}"/>
    <hyperlink ref="L20" r:id="rId34" xr:uid="{B222C198-715A-4097-9E3C-2CE3725C9F0A}"/>
    <hyperlink ref="E20" r:id="rId35" xr:uid="{5A834712-6B97-4255-8EAA-08B6C2BE077B}"/>
    <hyperlink ref="L21" r:id="rId36" xr:uid="{E81B1EE5-34A6-434C-AEF1-A6F1FFFAC3F4}"/>
    <hyperlink ref="E21" r:id="rId37" xr:uid="{79A515D8-C4EE-4E1C-A5AC-171A32441FD4}"/>
    <hyperlink ref="L22" r:id="rId38" xr:uid="{1D1B754F-EFF3-4A46-AAC0-93042AE90CA7}"/>
    <hyperlink ref="E22" r:id="rId39" xr:uid="{73F5D383-84D7-49E9-AC16-D309EFD09C17}"/>
    <hyperlink ref="L23" r:id="rId40" xr:uid="{C408A840-4F45-4814-B502-4EC9259178D4}"/>
    <hyperlink ref="E23" r:id="rId41" xr:uid="{F90F514A-83E5-418E-B3CE-17E14F9A60FF}"/>
    <hyperlink ref="L24" r:id="rId42" xr:uid="{A2112471-2B8A-4CC9-81DC-91FD4EE0079D}"/>
    <hyperlink ref="E24" r:id="rId43" xr:uid="{8BEE276E-49C2-45C6-85D1-B39B7737778E}"/>
    <hyperlink ref="E25:E26" r:id="rId44" display="Techniques de commercialisation" xr:uid="{D7B632AA-8E5E-48A7-AD54-30FF67C96021}"/>
  </hyperlinks>
  <pageMargins left="0.7" right="0.7" top="0.75" bottom="0.75" header="0.3" footer="0.3"/>
  <pageSetup paperSize="9" scale="27" fitToHeight="0" orientation="portrait"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SOS STAGES</vt:lpstr>
      <vt:lpstr>'SOS STAGES'!Zone_d_impression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vmazaud</dc:creator>
  <cp:lastModifiedBy>Marie Loyzance</cp:lastModifiedBy>
  <cp:lastPrinted>2021-03-08T14:31:29Z</cp:lastPrinted>
  <dcterms:created xsi:type="dcterms:W3CDTF">2021-01-29T09:28:51Z</dcterms:created>
  <dcterms:modified xsi:type="dcterms:W3CDTF">2021-03-16T11:22:20Z</dcterms:modified>
</cp:coreProperties>
</file>