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Z:\COVID-19\SOS Stages\"/>
    </mc:Choice>
  </mc:AlternateContent>
  <xr:revisionPtr revIDLastSave="0" documentId="13_ncr:1_{2A2D7080-2C69-40EB-98C8-9B99217CF265}" xr6:coauthVersionLast="36" xr6:coauthVersionMax="36" xr10:uidLastSave="{00000000-0000-0000-0000-000000000000}"/>
  <bookViews>
    <workbookView xWindow="0" yWindow="0" windowWidth="17256" windowHeight="5640" xr2:uid="{EA420018-B781-4CDB-9A4F-B4F0A237A802}"/>
  </bookViews>
  <sheets>
    <sheet name="SOS STAGES" sheetId="2" r:id="rId1"/>
  </sheets>
  <definedNames>
    <definedName name="_xlnm._FilterDatabase" localSheetId="0" hidden="1">'SOS STAGES'!$A$1:$T$10</definedName>
    <definedName name="_xlnm.Print_Area" localSheetId="0">'SOS STAGES'!$B$1:$K$10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<sst xmlns="http://schemas.openxmlformats.org/spreadsheetml/2006/main" count="123" uniqueCount="92">
  <si>
    <t xml:space="preserve">Niveau </t>
  </si>
  <si>
    <t>Master</t>
  </si>
  <si>
    <t>Licence</t>
  </si>
  <si>
    <t>Lettres</t>
  </si>
  <si>
    <t>Licence pro</t>
  </si>
  <si>
    <t>à partir de janvier</t>
  </si>
  <si>
    <t>3 mois</t>
  </si>
  <si>
    <t>1 mois</t>
  </si>
  <si>
    <t>4 à 6 mois</t>
  </si>
  <si>
    <t>à partir d'avril</t>
  </si>
  <si>
    <t>18 mars au 31 mai</t>
  </si>
  <si>
    <t>Responsable formation</t>
  </si>
  <si>
    <t>jean-sebastien.noel@univ-lr.fr</t>
  </si>
  <si>
    <t>luc.vacher@univ-lr.fr</t>
  </si>
  <si>
    <t>annabel.audureau@univ-lr.fr</t>
  </si>
  <si>
    <t>Métiers du tourisme et des loisirs - Patrimoines, langues et tourismes</t>
  </si>
  <si>
    <t>Géographie et aménagement</t>
  </si>
  <si>
    <t>Histoire</t>
  </si>
  <si>
    <t>Histoire - Direction de projets ou établissements culturels</t>
  </si>
  <si>
    <t>Connaître et maîtriser les outils de collecte de l'information
Connaître et maîtriser les outils spécifiques de l'étude des sources
Connaître les cadres chronologiques et spatiaux du passé
Connaître les problèmes et les thèmes abordés dans les débats historiographiques contemporains
Savoir établir des relations entre les événements et processus actuels et le passé
Comprendre le processus d'élaboration des méthodes et du savoir historique
Connaître et utiliser les outils des autres sciences humaines et sociales (anthropologie, archéologie, sociologie, géographie, philosophie, langues anciennes etc.)</t>
  </si>
  <si>
    <t>AUGERON Mickael</t>
  </si>
  <si>
    <t>mickael.augeron@univ-lr.fr</t>
  </si>
  <si>
    <t>HUGOT Laurent</t>
  </si>
  <si>
    <t>daniele.andre@univ-lr.fr</t>
  </si>
  <si>
    <t>ANDRE Danièle</t>
  </si>
  <si>
    <t>AUDUREAU Annabel</t>
  </si>
  <si>
    <t>VACHER Luc</t>
  </si>
  <si>
    <t>NOEL Jean-Sébastien</t>
  </si>
  <si>
    <t>laurent.hugot@univ-lr.fr</t>
  </si>
  <si>
    <t>Lien</t>
  </si>
  <si>
    <t>Master Histoire parcours Direction de projets ou établissements culturels</t>
  </si>
  <si>
    <t xml:space="preserve">Licence professionnelle Métiers du tourisme et des loisirs parcours Patrimoines, langues et tourismes </t>
  </si>
  <si>
    <t>Géographie</t>
  </si>
  <si>
    <t>Mail Responsable formation</t>
  </si>
  <si>
    <t>Analyser les modes d'occupation et d'aménagement
Analyser les dynamiques des milieux
Travail de terrain et analyse géographique
Outils de traitement de l'information spatiale
Résoudre des problématiques géographiques complexes
Maîtriser les TIC</t>
  </si>
  <si>
    <t>Langues
 Marketing
Management
 international
Géopolitique
Anglais
Espagnol
Portugais</t>
  </si>
  <si>
    <t>https://formations.univ-larochelle.fr/master-culture-affaires-internationales-ameriques</t>
  </si>
  <si>
    <t>Compétences en conduite de projets culturels, maîtrise des outils numériques pour gérer la promotion d'un projet, la communication et la réputation d'une entreprise culturelle, touristique ou patrimoniale, capacité à interagir avec les acteurs professionnels
Connaître les problèmes et des thèmes abordés dans les débats contemporains
Maîtriser de manière approfondie et spécialisée les connaissances et thématiques en lien avec le patrimoine, le tourisme et la culture
Connaître les politiques nationales et internationales en lien avec le patrimoine, le tourisme et la culture
Connaître les structures administratives et les entreprises en lien avec les métiers du patrimoine, du tourisme et de la culture
Être capable de maîtriser des savoirs liés à l'économie, au droit et à la gestion pour mener à bien des projets culturels, touristiques et patrimoniaux</t>
  </si>
  <si>
    <t>Compétences en conception d’un projet global de développement local, en intermédiation entre populations locales, clientèles, prestataires de services et décideurs
Contribuer à la conception d’un projet global de développement local.</t>
  </si>
  <si>
    <t>entre 3 et 4 mois</t>
  </si>
  <si>
    <t>Lettres
Ecriture web</t>
  </si>
  <si>
    <t>https://formations.univ-larochelle.fr/licence-lettres</t>
  </si>
  <si>
    <t>6 semaines</t>
  </si>
  <si>
    <t>3 à 4 mois</t>
  </si>
  <si>
    <t>https://formations.univ-larochelle.fr/licence-geographie-amenagement</t>
  </si>
  <si>
    <t>https://formations.univ-larochelle.fr/licence-histoire</t>
  </si>
  <si>
    <t>entre 4 à 6 mois</t>
  </si>
  <si>
    <t>POUGET Frédéric</t>
  </si>
  <si>
    <t>frederic.pouget@univ-lr.fr</t>
  </si>
  <si>
    <t>Cartographie, topographie et systèmes d’information géographique parcours Systèmes d’information géographique</t>
  </si>
  <si>
    <t>SIG
Cartographie
Topographie</t>
  </si>
  <si>
    <t>https://formations.univ-larochelle.fr/lp-systemes-information-geographique</t>
  </si>
  <si>
    <t>avril à juin</t>
  </si>
  <si>
    <t xml:space="preserve">Promo de </t>
  </si>
  <si>
    <t>NOMBRE restants</t>
  </si>
  <si>
    <t xml:space="preserve">actualisé au : </t>
  </si>
  <si>
    <t>Seuil d'alerte</t>
  </si>
  <si>
    <t>propositions</t>
  </si>
  <si>
    <t>Résultats</t>
  </si>
  <si>
    <t>COMMENTAIRES</t>
  </si>
  <si>
    <t>flash</t>
  </si>
  <si>
    <t>attention</t>
  </si>
  <si>
    <t>inconnu</t>
  </si>
  <si>
    <t>stagne</t>
  </si>
  <si>
    <t>terragora lodges</t>
  </si>
  <si>
    <t>Langues, lettres</t>
  </si>
  <si>
    <t>Environnement, gestion du Littoral</t>
  </si>
  <si>
    <t>Tourisme, Loisirs, Culture</t>
  </si>
  <si>
    <t>Filière socio-économique</t>
  </si>
  <si>
    <t>Diplôme</t>
  </si>
  <si>
    <t>Intitulé formation</t>
  </si>
  <si>
    <t>Période de stage</t>
  </si>
  <si>
    <t>Mots-clés &amp; Secteurs</t>
  </si>
  <si>
    <t>Master 1</t>
  </si>
  <si>
    <t>Master 2</t>
  </si>
  <si>
    <t>Licence 3</t>
  </si>
  <si>
    <t>Equivalent</t>
  </si>
  <si>
    <t>BAC+5</t>
  </si>
  <si>
    <t>BAC+4</t>
  </si>
  <si>
    <t>BAC+3</t>
  </si>
  <si>
    <t>Compétences et connaissances</t>
  </si>
  <si>
    <t>mars-août</t>
  </si>
  <si>
    <t>avril-mai</t>
  </si>
  <si>
    <t>Patrimoine 
Culture 
Tourisme
Histoire</t>
  </si>
  <si>
    <t>Tourisme 
Patrimoine
Loisirs
Communication
Histoire</t>
  </si>
  <si>
    <t>mars-avril</t>
  </si>
  <si>
    <t>Langues, culture, affaires internationales - Amériques</t>
  </si>
  <si>
    <t>Durée du stage</t>
  </si>
  <si>
    <t>Licence professionnelle</t>
  </si>
  <si>
    <t>Un parcours  écritures et médias numériques donne une base en  technologies de l’information, ainsi qu’aux règles et aux techniques de la communication numérique et de l’écriture web.</t>
  </si>
  <si>
    <t>Mettre en place et exploiter un SIG
Maîtriser les concepts et méthodes de cartographie, GNSS et Télédétection
Concevoir et mettre en place une infrastructure de bases de données géographiques
Maîtriser les outils de mise en place de sites Web et WebSIG
Réaliser des applications informatiques en relation avec des données SIG</t>
  </si>
  <si>
    <t>Pratiquer l'anglais et l'espagnol de façon courante et le portugais de façon fonctionnelle, à l'écrit comme à l'oral, dans un contexte quotidien et professionnel
Maîtriser les enjeux économiques, politiques et sociaux du continent américain
Identifier et mobiliser les concepts économiques, juridiques et managériaux essentiels pour remplir des missions de communication, traduction, négociation commerciale, marketing, études et développement de marchés.
 Compétences en économie, marketing, droit, géopolitique, management, informatique, culture, anglais, portugais, espagnol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</si>
</sst>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14"/>
      <color theme="1"/>
      <name val="Raleway"/>
      <family val="2"/>
    </font>
    <font>
      <sz val="11"/>
      <color theme="1"/>
      <name val="Raleway"/>
      <family val="2"/>
    </font>
    <font>
      <b/>
      <sz val="11"/>
      <color theme="0"/>
      <name val="Raleway"/>
      <family val="2"/>
    </font>
    <font>
      <sz val="8"/>
      <name val="Calibri"/>
      <family val="2"/>
      <scheme val="minor"/>
    </font>
    <font>
      <b/>
      <sz val="11"/>
      <color theme="1"/>
      <name val="Raleway"/>
      <family val="2"/>
    </font>
    <font>
      <b/>
      <sz val="11"/>
      <color theme="4"/>
      <name val="Raleway"/>
      <family val="2"/>
    </font>
    <font>
      <u/>
      <sz val="11"/>
      <color theme="4"/>
      <name val="Raleway"/>
      <family val="2"/>
    </font>
    <font>
      <u/>
      <sz val="11"/>
      <color theme="4"/>
      <name val="Calibri"/>
      <family val="2"/>
      <scheme val="minor"/>
    </font>
    <font>
      <sz val="11"/>
      <color theme="4"/>
      <name val="Raleway"/>
      <family val="2"/>
    </font>
    <font>
      <b/>
      <sz val="10"/>
      <color theme="4"/>
      <name val="Raleway"/>
      <family val="2"/>
    </font>
    <font>
      <sz val="10"/>
      <color theme="4"/>
      <name val="Raleway"/>
      <family val="2"/>
    </font>
    <font>
      <b/>
      <sz val="14"/>
      <color theme="0"/>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14"/>
      <color rgb="FF000000"/>
      <name val="Raleway"/>
      <family val="2"/>
    </font>
    <font>
      <sz val="11"/>
      <color theme="1"/>
      <name val="Arial"/>
      <family val="2"/>
    </font>
  </fonts>
  <fills count="16">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bgColor theme="4" tint="0.79998168889431442"/>
      </patternFill>
    </fill>
    <fill>
      <patternFill patternType="solid">
        <fgColor theme="8" tint="0.79998168889431442"/>
        <bgColor indexed="64"/>
      </patternFill>
    </fill>
    <fill>
      <patternFill patternType="solid">
        <fgColor theme="8" tint="0.79998168889431442"/>
        <bgColor theme="4" tint="0.79998168889431442"/>
      </patternFill>
    </fill>
    <fill>
      <patternFill patternType="solid">
        <fgColor rgb="FFFF40FF"/>
        <bgColor theme="4"/>
      </patternFill>
    </fill>
    <fill>
      <patternFill patternType="solid">
        <fgColor rgb="FFFF0000"/>
        <bgColor indexed="64"/>
      </patternFill>
    </fill>
    <fill>
      <patternFill patternType="solid">
        <fgColor theme="4" tint="0.79998168889431442"/>
        <bgColor theme="4" tint="0.79998168889431442"/>
      </patternFill>
    </fill>
    <fill>
      <patternFill patternType="solid">
        <fgColor rgb="FFFFC000"/>
        <bgColor indexed="64"/>
      </patternFill>
    </fill>
    <fill>
      <patternFill patternType="solid">
        <fgColor theme="0" tint="-0.14999847407452621"/>
        <bgColor indexed="64"/>
      </patternFill>
    </fill>
    <fill>
      <patternFill patternType="solid">
        <fgColor rgb="FFD9E1F2"/>
        <bgColor rgb="FFD9E1F2"/>
      </patternFill>
    </fill>
    <fill>
      <patternFill patternType="solid">
        <fgColor rgb="FFFFC000"/>
        <bgColor rgb="FF000000"/>
      </patternFill>
    </fill>
    <fill>
      <patternFill patternType="solid">
        <fgColor rgb="FFD9D9D9"/>
        <bgColor rgb="FF000000"/>
      </patternFill>
    </fill>
    <fill>
      <patternFill patternType="solid">
        <fgColor theme="4" tint="-0.499984740745262"/>
        <bgColor theme="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18" fillId="0" borderId="0"/>
  </cellStyleXfs>
  <cellXfs count="64">
    <xf numFmtId="0" fontId="0" fillId="0" borderId="0" xfId="0"/>
    <xf numFmtId="0" fontId="3" fillId="0" borderId="0" xfId="0" applyFont="1"/>
    <xf numFmtId="0" fontId="2" fillId="0" borderId="0" xfId="0" applyFont="1" applyAlignment="1">
      <alignment horizontal="center" vertical="center"/>
    </xf>
    <xf numFmtId="0" fontId="3" fillId="0" borderId="0" xfId="0" applyFont="1" applyAlignment="1">
      <alignment horizontal="center" vertical="center" textRotation="90"/>
    </xf>
    <xf numFmtId="0" fontId="3" fillId="3" borderId="1" xfId="0" applyFont="1" applyFill="1" applyBorder="1" applyAlignment="1">
      <alignment horizontal="center" vertical="center"/>
    </xf>
    <xf numFmtId="0" fontId="3" fillId="0" borderId="0" xfId="0" applyFont="1" applyAlignment="1">
      <alignment horizontal="center" vertical="center"/>
    </xf>
    <xf numFmtId="0" fontId="3" fillId="4" borderId="1" xfId="0" applyFont="1" applyFill="1" applyBorder="1" applyAlignment="1">
      <alignment horizontal="center" vertical="center" textRotation="90" wrapText="1"/>
    </xf>
    <xf numFmtId="0" fontId="3"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3" borderId="2" xfId="0" applyFont="1" applyFill="1" applyBorder="1" applyAlignment="1">
      <alignment horizontal="center" vertical="center"/>
    </xf>
    <xf numFmtId="0" fontId="6"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10" fillId="0" borderId="0" xfId="0" applyFont="1" applyAlignment="1">
      <alignment horizontal="center" vertical="center" textRotation="90"/>
    </xf>
    <xf numFmtId="0" fontId="8" fillId="4" borderId="1" xfId="1" applyFont="1" applyFill="1" applyBorder="1" applyAlignment="1">
      <alignment horizontal="center" vertical="center" textRotation="90"/>
    </xf>
    <xf numFmtId="0" fontId="9" fillId="4" borderId="1" xfId="1" applyFont="1" applyFill="1" applyBorder="1" applyAlignment="1">
      <alignment horizontal="center" vertical="center" textRotation="90"/>
    </xf>
    <xf numFmtId="0" fontId="8" fillId="3" borderId="1" xfId="1" applyFont="1" applyFill="1" applyBorder="1" applyAlignment="1">
      <alignment horizontal="center" vertical="center" textRotation="90" wrapText="1"/>
    </xf>
    <xf numFmtId="0" fontId="11" fillId="2" borderId="1" xfId="0" applyFont="1" applyFill="1" applyBorder="1" applyAlignment="1" applyProtection="1">
      <alignment horizontal="center" vertical="center" wrapText="1"/>
    </xf>
    <xf numFmtId="0" fontId="12" fillId="0" borderId="0" xfId="0" applyFont="1" applyAlignment="1">
      <alignment horizontal="center" vertical="center" textRotation="90"/>
    </xf>
    <xf numFmtId="0" fontId="2" fillId="0" borderId="0" xfId="0" applyFont="1"/>
    <xf numFmtId="0" fontId="2" fillId="0" borderId="1" xfId="0" applyFont="1" applyBorder="1"/>
    <xf numFmtId="0" fontId="14" fillId="0" borderId="1" xfId="0" applyFont="1" applyBorder="1" applyAlignment="1">
      <alignment horizontal="right"/>
    </xf>
    <xf numFmtId="0" fontId="0" fillId="0" borderId="1" xfId="0" applyBorder="1"/>
    <xf numFmtId="0" fontId="0" fillId="10" borderId="1" xfId="0" applyFill="1" applyBorder="1"/>
    <xf numFmtId="0" fontId="2" fillId="11" borderId="1" xfId="0" applyFont="1" applyFill="1" applyBorder="1"/>
    <xf numFmtId="0" fontId="0" fillId="0" borderId="1" xfId="0" applyBorder="1" applyAlignment="1">
      <alignment horizontal="left"/>
    </xf>
    <xf numFmtId="16" fontId="0" fillId="9" borderId="1" xfId="0" applyNumberFormat="1" applyFill="1" applyBorder="1"/>
    <xf numFmtId="0" fontId="1" fillId="0" borderId="1" xfId="1" applyFill="1" applyBorder="1" applyAlignment="1">
      <alignment horizontal="center" vertical="center" textRotation="90" wrapText="1"/>
    </xf>
    <xf numFmtId="16" fontId="0" fillId="0" borderId="1" xfId="0" applyNumberFormat="1" applyBorder="1"/>
    <xf numFmtId="0" fontId="0" fillId="8" borderId="1" xfId="0" applyFill="1" applyBorder="1"/>
    <xf numFmtId="0" fontId="15" fillId="12" borderId="1" xfId="0" applyFont="1" applyFill="1" applyBorder="1" applyAlignment="1">
      <alignment horizontal="left"/>
    </xf>
    <xf numFmtId="0" fontId="16" fillId="12" borderId="4" xfId="0" applyFont="1" applyFill="1" applyBorder="1" applyAlignment="1">
      <alignment horizontal="right"/>
    </xf>
    <xf numFmtId="16" fontId="15" fillId="12" borderId="4" xfId="0" applyNumberFormat="1" applyFont="1" applyFill="1" applyBorder="1"/>
    <xf numFmtId="0" fontId="15" fillId="13" borderId="4" xfId="0" applyFont="1" applyFill="1" applyBorder="1"/>
    <xf numFmtId="0" fontId="0" fillId="0" borderId="1" xfId="0" applyBorder="1" applyAlignment="1">
      <alignment horizontal="right"/>
    </xf>
    <xf numFmtId="16" fontId="2" fillId="11" borderId="1" xfId="0" applyNumberFormat="1" applyFont="1" applyFill="1" applyBorder="1"/>
    <xf numFmtId="16" fontId="17" fillId="14" borderId="1" xfId="0" applyNumberFormat="1" applyFont="1" applyFill="1" applyBorder="1"/>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xf>
    <xf numFmtId="0" fontId="3" fillId="0" borderId="0" xfId="0" applyFont="1" applyAlignment="1">
      <alignment horizontal="center" vertical="center" wrapText="1"/>
    </xf>
    <xf numFmtId="0" fontId="3" fillId="0" borderId="0" xfId="0" applyFont="1" applyAlignment="1" applyProtection="1">
      <alignment horizontal="center" vertical="center" wrapText="1"/>
    </xf>
    <xf numFmtId="0" fontId="13" fillId="7" borderId="1" xfId="0" applyFont="1" applyFill="1" applyBorder="1" applyAlignment="1">
      <alignment horizontal="center" vertical="center" wrapText="1"/>
    </xf>
    <xf numFmtId="0" fontId="2" fillId="0" borderId="0" xfId="0" applyFont="1" applyAlignment="1" applyProtection="1">
      <alignment horizontal="center" vertical="center" wrapText="1"/>
    </xf>
    <xf numFmtId="0" fontId="4" fillId="15" borderId="1" xfId="0" applyFont="1" applyFill="1" applyBorder="1" applyAlignment="1" applyProtection="1">
      <alignment horizontal="center" vertical="center" wrapText="1"/>
    </xf>
    <xf numFmtId="0" fontId="1" fillId="3" borderId="1" xfId="1" applyFill="1" applyBorder="1" applyAlignment="1">
      <alignment horizontal="center" vertical="center" wrapText="1"/>
    </xf>
    <xf numFmtId="0" fontId="1" fillId="3" borderId="1" xfId="1" applyFill="1" applyBorder="1" applyAlignment="1">
      <alignment horizontal="center" vertical="center" textRotation="90" wrapText="1"/>
    </xf>
    <xf numFmtId="0" fontId="1" fillId="4" borderId="1" xfId="1" applyFill="1" applyBorder="1" applyAlignment="1">
      <alignment horizontal="center" vertical="center" wrapText="1"/>
    </xf>
    <xf numFmtId="0" fontId="3" fillId="5" borderId="3" xfId="0" applyFont="1" applyFill="1" applyBorder="1" applyAlignment="1">
      <alignment horizontal="left" vertical="center" wrapText="1"/>
    </xf>
    <xf numFmtId="0" fontId="3" fillId="5" borderId="2" xfId="0" applyFont="1" applyFill="1" applyBorder="1" applyAlignment="1">
      <alignment horizontal="left" vertical="center" wrapText="1"/>
    </xf>
    <xf numFmtId="0" fontId="1" fillId="3" borderId="1" xfId="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textRotation="90" wrapText="1"/>
    </xf>
    <xf numFmtId="0" fontId="8" fillId="4" borderId="1" xfId="1" applyFont="1" applyFill="1" applyBorder="1" applyAlignment="1">
      <alignment horizontal="center" vertical="center" textRotation="90"/>
    </xf>
    <xf numFmtId="0" fontId="1" fillId="3" borderId="1" xfId="1" applyFill="1" applyBorder="1" applyAlignment="1">
      <alignment horizontal="center" vertical="center" textRotation="90" wrapText="1"/>
    </xf>
    <xf numFmtId="0" fontId="10" fillId="3" borderId="1" xfId="0" applyFont="1" applyFill="1" applyBorder="1" applyAlignment="1">
      <alignment horizontal="center" vertical="center" textRotation="90" wrapText="1"/>
    </xf>
    <xf numFmtId="0" fontId="8" fillId="3" borderId="1" xfId="1" applyFont="1" applyFill="1" applyBorder="1" applyAlignment="1">
      <alignment horizontal="center" vertical="center" textRotation="90" wrapText="1"/>
    </xf>
  </cellXfs>
  <cellStyles count="3">
    <cellStyle name="Lien hypertexte" xfId="1" builtinId="8"/>
    <cellStyle name="Normal" xfId="0" builtinId="0"/>
    <cellStyle name="Normal 2" xfId="2" xr:uid="{85622733-A6B1-4B48-B8FA-E454EA8B4CBF}"/>
  </cellStyles>
  <dxfs count="0"/>
  <tableStyles count="0" defaultTableStyle="TableStyleMedium2" defaultPivotStyle="PivotStyleLight16"/>
  <colors>
    <mruColors>
      <color rgb="FFFF4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luc.vacher@univ-lr.fr" TargetMode="External"/><Relationship Id="rId13" Type="http://schemas.openxmlformats.org/officeDocument/2006/relationships/hyperlink" Target="https://formations.univ-larochelle.fr/licence-geographie-amenagement" TargetMode="External"/><Relationship Id="rId18" Type="http://schemas.openxmlformats.org/officeDocument/2006/relationships/hyperlink" Target="https://formations.univ-larochelle.fr/licence-lettres" TargetMode="External"/><Relationship Id="rId3" Type="http://schemas.openxmlformats.org/officeDocument/2006/relationships/hyperlink" Target="mailto:annabel.audureau@univ-lr.fr" TargetMode="External"/><Relationship Id="rId21" Type="http://schemas.openxmlformats.org/officeDocument/2006/relationships/printerSettings" Target="../printerSettings/printerSettings1.bin"/><Relationship Id="rId7" Type="http://schemas.openxmlformats.org/officeDocument/2006/relationships/hyperlink" Target="https://formations.univ-larochelle.fr/master-culture-affaires-internationales-ameriques" TargetMode="External"/><Relationship Id="rId12" Type="http://schemas.openxmlformats.org/officeDocument/2006/relationships/hyperlink" Target="https://formations.univ-larochelle.fr/licence-geographie-amenagement" TargetMode="External"/><Relationship Id="rId17" Type="http://schemas.openxmlformats.org/officeDocument/2006/relationships/hyperlink" Target="https://formations.univ-larochelle.fr/licence-lettres" TargetMode="External"/><Relationship Id="rId2" Type="http://schemas.openxmlformats.org/officeDocument/2006/relationships/hyperlink" Target="mailto:daniele.andre@univ-lr.fr" TargetMode="External"/><Relationship Id="rId16" Type="http://schemas.openxmlformats.org/officeDocument/2006/relationships/hyperlink" Target="https://formations.univ-larochelle.fr/master-culture-affaires-internationales-ameriques" TargetMode="External"/><Relationship Id="rId20" Type="http://schemas.openxmlformats.org/officeDocument/2006/relationships/hyperlink" Target="https://formations.univ-larochelle.fr/licence-histoire" TargetMode="External"/><Relationship Id="rId1" Type="http://schemas.openxmlformats.org/officeDocument/2006/relationships/hyperlink" Target="mailto:annabel.audureau@univ-lr.fr" TargetMode="External"/><Relationship Id="rId6" Type="http://schemas.openxmlformats.org/officeDocument/2006/relationships/hyperlink" Target="https://formations.univ-larochelle.fr/lp-patrimoines-langues-tourismes" TargetMode="External"/><Relationship Id="rId11" Type="http://schemas.openxmlformats.org/officeDocument/2006/relationships/hyperlink" Target="https://formations.univ-larochelle.fr/lp-systemes-information-geographique" TargetMode="External"/><Relationship Id="rId5" Type="http://schemas.openxmlformats.org/officeDocument/2006/relationships/hyperlink" Target="https://formations.univ-larochelle.fr/master-developpement-culturel" TargetMode="External"/><Relationship Id="rId15" Type="http://schemas.openxmlformats.org/officeDocument/2006/relationships/hyperlink" Target="https://formations.univ-larochelle.fr/master-developpement-culturel" TargetMode="External"/><Relationship Id="rId10" Type="http://schemas.openxmlformats.org/officeDocument/2006/relationships/hyperlink" Target="https://formations.univ-larochelle.fr/lp-systemes-information-geographique" TargetMode="External"/><Relationship Id="rId19" Type="http://schemas.openxmlformats.org/officeDocument/2006/relationships/hyperlink" Target="https://formations.univ-larochelle.fr/licence-histoire" TargetMode="External"/><Relationship Id="rId4" Type="http://schemas.openxmlformats.org/officeDocument/2006/relationships/hyperlink" Target="mailto:laurent.hugot@univ-lr.fr" TargetMode="External"/><Relationship Id="rId9" Type="http://schemas.openxmlformats.org/officeDocument/2006/relationships/hyperlink" Target="mailto:frederic.pouget@univ-lr.fr" TargetMode="External"/><Relationship Id="rId14" Type="http://schemas.openxmlformats.org/officeDocument/2006/relationships/hyperlink" Target="https://formations.univ-larochelle.fr/lp-patrimoines-langues-touris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D2CFF-E04C-4E9F-97A7-C138B12202D7}">
  <sheetPr>
    <pageSetUpPr fitToPage="1"/>
  </sheetPr>
  <dimension ref="A1:T10"/>
  <sheetViews>
    <sheetView tabSelected="1" zoomScale="70" zoomScaleNormal="70" workbookViewId="0">
      <pane xSplit="5" topLeftCell="F1" activePane="topRight" state="frozen"/>
      <selection pane="topRight" activeCell="B1" sqref="B1:B1048576"/>
    </sheetView>
  </sheetViews>
  <sheetFormatPr baseColWidth="10" defaultColWidth="11" defaultRowHeight="17.399999999999999" x14ac:dyDescent="0.3"/>
  <cols>
    <col min="1" max="1" width="0" style="5" hidden="1" customWidth="1"/>
    <col min="2" max="2" width="19.5546875" style="5" customWidth="1"/>
    <col min="3" max="3" width="19.5546875" style="1" customWidth="1"/>
    <col min="4" max="4" width="17.5546875" style="44" customWidth="1"/>
    <col min="5" max="5" width="20.44140625" style="2" customWidth="1"/>
    <col min="6" max="6" width="13.5546875" style="5" customWidth="1"/>
    <col min="7" max="7" width="15" style="5" customWidth="1"/>
    <col min="8" max="8" width="21" style="5" customWidth="1"/>
    <col min="9" max="9" width="19.33203125" style="5" customWidth="1"/>
    <col min="10" max="10" width="14.109375" style="3" hidden="1" customWidth="1"/>
    <col min="11" max="11" width="13.88671875" style="13" hidden="1" customWidth="1"/>
    <col min="12" max="12" width="16.44140625" style="18" hidden="1" customWidth="1"/>
    <col min="13" max="15" width="0" style="19" hidden="1" customWidth="1"/>
    <col min="16" max="16" width="14.44140625" style="19" hidden="1" customWidth="1"/>
    <col min="17" max="17" width="17.6640625" style="19" hidden="1" customWidth="1"/>
    <col min="18" max="18" width="0" style="19" hidden="1" customWidth="1"/>
    <col min="19" max="19" width="32" style="19" hidden="1" customWidth="1"/>
    <col min="20" max="20" width="138.88671875" style="1" customWidth="1"/>
    <col min="21" max="16384" width="11" style="1"/>
  </cols>
  <sheetData>
    <row r="1" spans="1:20" s="45" customFormat="1" ht="44.1" customHeight="1" x14ac:dyDescent="0.3">
      <c r="B1" s="43" t="s">
        <v>72</v>
      </c>
      <c r="C1" s="43" t="s">
        <v>68</v>
      </c>
      <c r="D1" s="43" t="s">
        <v>69</v>
      </c>
      <c r="E1" s="43" t="s">
        <v>70</v>
      </c>
      <c r="F1" s="48" t="s">
        <v>0</v>
      </c>
      <c r="G1" s="48" t="s">
        <v>76</v>
      </c>
      <c r="H1" s="48" t="s">
        <v>71</v>
      </c>
      <c r="I1" s="48" t="s">
        <v>87</v>
      </c>
      <c r="J1" s="11" t="s">
        <v>11</v>
      </c>
      <c r="K1" s="12" t="s">
        <v>33</v>
      </c>
      <c r="L1" s="17" t="s">
        <v>29</v>
      </c>
      <c r="M1" s="46" t="s">
        <v>53</v>
      </c>
      <c r="N1" s="46" t="s">
        <v>54</v>
      </c>
      <c r="O1" s="46" t="s">
        <v>55</v>
      </c>
      <c r="P1" s="46" t="s">
        <v>56</v>
      </c>
      <c r="Q1" s="46" t="s">
        <v>57</v>
      </c>
      <c r="R1" s="46" t="s">
        <v>58</v>
      </c>
      <c r="S1" s="47" t="s">
        <v>59</v>
      </c>
      <c r="T1" s="48" t="s">
        <v>80</v>
      </c>
    </row>
    <row r="2" spans="1:20" ht="129.75" customHeight="1" x14ac:dyDescent="0.3">
      <c r="B2" s="38" t="s">
        <v>50</v>
      </c>
      <c r="C2" s="39" t="s">
        <v>66</v>
      </c>
      <c r="D2" s="38" t="s">
        <v>88</v>
      </c>
      <c r="E2" s="51" t="s">
        <v>49</v>
      </c>
      <c r="F2" s="38" t="s">
        <v>4</v>
      </c>
      <c r="G2" s="38" t="s">
        <v>79</v>
      </c>
      <c r="H2" s="7" t="s">
        <v>52</v>
      </c>
      <c r="I2" s="4" t="s">
        <v>43</v>
      </c>
      <c r="J2" s="6" t="s">
        <v>47</v>
      </c>
      <c r="K2" s="15" t="s">
        <v>48</v>
      </c>
      <c r="L2" s="50" t="s">
        <v>51</v>
      </c>
      <c r="M2" s="24">
        <v>17</v>
      </c>
      <c r="N2" s="20"/>
      <c r="O2" s="35">
        <v>44211</v>
      </c>
      <c r="P2" s="24"/>
      <c r="Q2" s="24"/>
      <c r="R2" s="24"/>
      <c r="T2" s="41" t="s">
        <v>90</v>
      </c>
    </row>
    <row r="3" spans="1:20" ht="109.5" customHeight="1" x14ac:dyDescent="0.3">
      <c r="A3" s="5" t="s">
        <v>60</v>
      </c>
      <c r="B3" s="4" t="s">
        <v>32</v>
      </c>
      <c r="C3" s="39" t="s">
        <v>66</v>
      </c>
      <c r="D3" s="39" t="s">
        <v>2</v>
      </c>
      <c r="E3" s="51" t="s">
        <v>16</v>
      </c>
      <c r="F3" s="4" t="s">
        <v>75</v>
      </c>
      <c r="G3" s="4" t="s">
        <v>79</v>
      </c>
      <c r="H3" s="9" t="s">
        <v>82</v>
      </c>
      <c r="I3" s="4" t="s">
        <v>7</v>
      </c>
      <c r="J3" s="6" t="s">
        <v>26</v>
      </c>
      <c r="K3" s="14" t="s">
        <v>13</v>
      </c>
      <c r="L3" s="27" t="s">
        <v>44</v>
      </c>
      <c r="M3" s="24">
        <v>36</v>
      </c>
      <c r="O3" s="36">
        <v>44211</v>
      </c>
      <c r="P3" s="24"/>
      <c r="Q3" s="24"/>
      <c r="R3" s="24"/>
      <c r="T3" s="40" t="s">
        <v>34</v>
      </c>
    </row>
    <row r="4" spans="1:20" ht="95.25" customHeight="1" x14ac:dyDescent="0.3">
      <c r="A4" s="5" t="s">
        <v>60</v>
      </c>
      <c r="B4" s="38" t="s">
        <v>84</v>
      </c>
      <c r="C4" s="39" t="s">
        <v>67</v>
      </c>
      <c r="D4" s="38" t="s">
        <v>88</v>
      </c>
      <c r="E4" s="51" t="s">
        <v>15</v>
      </c>
      <c r="F4" s="37" t="s">
        <v>4</v>
      </c>
      <c r="G4" s="37" t="s">
        <v>79</v>
      </c>
      <c r="H4" s="7" t="s">
        <v>85</v>
      </c>
      <c r="I4" s="7" t="s">
        <v>39</v>
      </c>
      <c r="J4" s="6" t="s">
        <v>20</v>
      </c>
      <c r="K4" s="14" t="s">
        <v>21</v>
      </c>
      <c r="L4" s="16" t="s">
        <v>31</v>
      </c>
      <c r="M4" s="30">
        <v>18</v>
      </c>
      <c r="N4" s="31"/>
      <c r="O4" s="32">
        <v>44211</v>
      </c>
      <c r="P4" s="33" t="s">
        <v>61</v>
      </c>
      <c r="Q4" s="24"/>
      <c r="R4" s="24"/>
      <c r="T4" s="40" t="s">
        <v>38</v>
      </c>
    </row>
    <row r="5" spans="1:20" ht="61.5" customHeight="1" x14ac:dyDescent="0.3">
      <c r="A5" s="5" t="s">
        <v>60</v>
      </c>
      <c r="B5" s="55" t="s">
        <v>83</v>
      </c>
      <c r="C5" s="56" t="s">
        <v>67</v>
      </c>
      <c r="D5" s="55" t="s">
        <v>1</v>
      </c>
      <c r="E5" s="54" t="s">
        <v>18</v>
      </c>
      <c r="F5" s="4" t="s">
        <v>73</v>
      </c>
      <c r="G5" s="4" t="s">
        <v>78</v>
      </c>
      <c r="H5" s="8" t="s">
        <v>10</v>
      </c>
      <c r="I5" s="5" t="s">
        <v>42</v>
      </c>
      <c r="J5" s="6" t="s">
        <v>22</v>
      </c>
      <c r="K5" s="14" t="s">
        <v>28</v>
      </c>
      <c r="L5" s="63" t="s">
        <v>30</v>
      </c>
      <c r="M5" s="25">
        <v>18</v>
      </c>
      <c r="N5" s="21">
        <v>7</v>
      </c>
      <c r="O5" s="28">
        <v>44264</v>
      </c>
      <c r="P5" s="23" t="s">
        <v>63</v>
      </c>
      <c r="Q5" s="22" t="s">
        <v>64</v>
      </c>
      <c r="R5" s="24"/>
      <c r="T5" s="52" t="s">
        <v>37</v>
      </c>
    </row>
    <row r="6" spans="1:20" ht="61.5" customHeight="1" x14ac:dyDescent="0.3">
      <c r="A6" s="5" t="s">
        <v>60</v>
      </c>
      <c r="B6" s="58"/>
      <c r="C6" s="57"/>
      <c r="D6" s="55"/>
      <c r="E6" s="54"/>
      <c r="F6" s="4" t="s">
        <v>74</v>
      </c>
      <c r="G6" s="4" t="s">
        <v>77</v>
      </c>
      <c r="H6" s="42" t="s">
        <v>81</v>
      </c>
      <c r="I6" s="8" t="s">
        <v>46</v>
      </c>
      <c r="J6" s="6" t="s">
        <v>20</v>
      </c>
      <c r="K6" s="14" t="s">
        <v>21</v>
      </c>
      <c r="L6" s="62"/>
      <c r="M6" s="24">
        <v>18</v>
      </c>
      <c r="N6" s="24"/>
      <c r="O6" s="32">
        <v>44211</v>
      </c>
      <c r="P6" s="24"/>
      <c r="Q6" s="24"/>
      <c r="R6" s="24"/>
      <c r="T6" s="53"/>
    </row>
    <row r="7" spans="1:20" ht="63" customHeight="1" x14ac:dyDescent="0.3">
      <c r="B7" s="55" t="s">
        <v>35</v>
      </c>
      <c r="C7" s="56" t="s">
        <v>65</v>
      </c>
      <c r="D7" s="55" t="s">
        <v>1</v>
      </c>
      <c r="E7" s="54" t="s">
        <v>86</v>
      </c>
      <c r="F7" s="4" t="s">
        <v>73</v>
      </c>
      <c r="G7" s="4" t="s">
        <v>78</v>
      </c>
      <c r="H7" s="4" t="s">
        <v>9</v>
      </c>
      <c r="I7" s="4" t="s">
        <v>6</v>
      </c>
      <c r="J7" s="59" t="s">
        <v>24</v>
      </c>
      <c r="K7" s="60" t="s">
        <v>23</v>
      </c>
      <c r="L7" s="61" t="s">
        <v>36</v>
      </c>
      <c r="M7" s="25">
        <v>22</v>
      </c>
      <c r="N7" s="34" t="s">
        <v>62</v>
      </c>
      <c r="O7" s="26">
        <v>44225</v>
      </c>
      <c r="P7" s="29"/>
      <c r="Q7" s="24"/>
      <c r="R7" s="24"/>
      <c r="T7" s="52" t="s">
        <v>91</v>
      </c>
    </row>
    <row r="8" spans="1:20" ht="63" customHeight="1" x14ac:dyDescent="0.3">
      <c r="B8" s="55"/>
      <c r="C8" s="57"/>
      <c r="D8" s="55"/>
      <c r="E8" s="54"/>
      <c r="F8" s="10" t="s">
        <v>74</v>
      </c>
      <c r="G8" s="10" t="s">
        <v>77</v>
      </c>
      <c r="H8" s="10" t="s">
        <v>5</v>
      </c>
      <c r="I8" s="10" t="s">
        <v>8</v>
      </c>
      <c r="J8" s="59"/>
      <c r="K8" s="60"/>
      <c r="L8" s="62"/>
      <c r="M8" s="25">
        <v>26</v>
      </c>
      <c r="N8" s="34" t="s">
        <v>62</v>
      </c>
      <c r="O8" s="26">
        <v>44225</v>
      </c>
      <c r="P8" s="29"/>
      <c r="Q8" s="24"/>
      <c r="R8" s="24"/>
      <c r="T8" s="53"/>
    </row>
    <row r="9" spans="1:20" ht="118.5" customHeight="1" x14ac:dyDescent="0.3">
      <c r="B9" s="4" t="s">
        <v>17</v>
      </c>
      <c r="C9" s="39" t="s">
        <v>66</v>
      </c>
      <c r="D9" s="39" t="s">
        <v>2</v>
      </c>
      <c r="E9" s="49" t="s">
        <v>17</v>
      </c>
      <c r="F9" s="4" t="s">
        <v>75</v>
      </c>
      <c r="G9" s="4" t="s">
        <v>79</v>
      </c>
      <c r="H9" s="42" t="s">
        <v>82</v>
      </c>
      <c r="I9" s="4" t="s">
        <v>7</v>
      </c>
      <c r="J9" s="6" t="s">
        <v>27</v>
      </c>
      <c r="K9" s="14" t="s">
        <v>12</v>
      </c>
      <c r="L9" s="27" t="s">
        <v>45</v>
      </c>
      <c r="M9" s="24">
        <v>42</v>
      </c>
      <c r="N9" s="24"/>
      <c r="O9" s="36">
        <v>44211</v>
      </c>
      <c r="P9" s="24"/>
      <c r="Q9" s="24"/>
      <c r="R9" s="24"/>
      <c r="T9" s="40" t="s">
        <v>19</v>
      </c>
    </row>
    <row r="10" spans="1:20" ht="119.25" customHeight="1" x14ac:dyDescent="0.3">
      <c r="A10" s="5" t="s">
        <v>60</v>
      </c>
      <c r="B10" s="39" t="s">
        <v>40</v>
      </c>
      <c r="C10" s="39" t="s">
        <v>65</v>
      </c>
      <c r="D10" s="39" t="s">
        <v>2</v>
      </c>
      <c r="E10" s="49" t="s">
        <v>3</v>
      </c>
      <c r="F10" s="4" t="s">
        <v>75</v>
      </c>
      <c r="G10" s="4" t="s">
        <v>79</v>
      </c>
      <c r="H10" s="42" t="s">
        <v>82</v>
      </c>
      <c r="I10" s="4" t="s">
        <v>7</v>
      </c>
      <c r="J10" s="6" t="s">
        <v>25</v>
      </c>
      <c r="K10" s="14" t="s">
        <v>14</v>
      </c>
      <c r="L10" s="27" t="s">
        <v>41</v>
      </c>
      <c r="M10" s="24">
        <v>46</v>
      </c>
      <c r="N10" s="24"/>
      <c r="O10" s="36">
        <v>44211</v>
      </c>
      <c r="P10" s="24"/>
      <c r="Q10" s="24"/>
      <c r="R10" s="24"/>
      <c r="T10" s="40" t="s">
        <v>89</v>
      </c>
    </row>
  </sheetData>
  <autoFilter ref="A1:T10" xr:uid="{091A6ABB-1237-485C-9B2A-B4F4FEA249D0}"/>
  <mergeCells count="14">
    <mergeCell ref="T5:T6"/>
    <mergeCell ref="E5:E6"/>
    <mergeCell ref="B7:B8"/>
    <mergeCell ref="T7:T8"/>
    <mergeCell ref="E7:E8"/>
    <mergeCell ref="D7:D8"/>
    <mergeCell ref="C5:C6"/>
    <mergeCell ref="C7:C8"/>
    <mergeCell ref="D5:D6"/>
    <mergeCell ref="B5:B6"/>
    <mergeCell ref="J7:J8"/>
    <mergeCell ref="K7:K8"/>
    <mergeCell ref="L7:L8"/>
    <mergeCell ref="L5:L6"/>
  </mergeCells>
  <phoneticPr fontId="5" type="noConversion"/>
  <dataValidations count="1">
    <dataValidation type="list" allowBlank="1" showInputMessage="1" showErrorMessage="1" sqref="C2:C10" xr:uid="{5AFA0610-DDC7-4F8B-B294-D4A34CFF3956}">
      <formula1>#REF!</formula1>
    </dataValidation>
  </dataValidations>
  <hyperlinks>
    <hyperlink ref="J10" r:id="rId1" display="mailto:annabel.audureau@univ-lr.fr" xr:uid="{1FBB5C23-2BFD-46C8-AB1F-22C8E3713A3D}"/>
    <hyperlink ref="K7" r:id="rId2" xr:uid="{16824471-D74B-4575-B1F5-405627A02EC1}"/>
    <hyperlink ref="K10" r:id="rId3" display="mailto:annabel.audureau@univ-lr.fr" xr:uid="{B3E73418-CB1D-48CA-8B98-DBCF0B4096BB}"/>
    <hyperlink ref="K5" r:id="rId4" xr:uid="{DB5F5069-A84E-4535-ABEF-FF5815637A86}"/>
    <hyperlink ref="L5" r:id="rId5" display="https://formations.univ-larochelle.fr/master-developpement-culturel" xr:uid="{A15B7BBA-B0E1-4DA8-8819-1715E0F133B9}"/>
    <hyperlink ref="L4" r:id="rId6" display="https://formations.univ-larochelle.fr/lp-patrimoines-langues-tourismes" xr:uid="{42E3F31F-2C16-4AA1-A618-841A8A71E49E}"/>
    <hyperlink ref="L7" r:id="rId7" xr:uid="{70923EC8-2D27-4705-B2E1-1AD110512195}"/>
    <hyperlink ref="K3" r:id="rId8" display="mailto:luc.vacher@univ-lr.fr" xr:uid="{7056301D-A7AE-45EA-8C7D-4EAE9746F299}"/>
    <hyperlink ref="K2" r:id="rId9" xr:uid="{8389DFAF-198A-4A44-BD13-D4D1DFD2C1B7}"/>
    <hyperlink ref="L2" r:id="rId10" xr:uid="{33D02613-2FFA-4DC0-8556-23E2710B916F}"/>
    <hyperlink ref="E2" r:id="rId11" xr:uid="{31CAFD89-E396-49D3-8CFF-46D87C241988}"/>
    <hyperlink ref="L3" r:id="rId12" xr:uid="{31AD8E3D-E673-4653-B8F1-56B2A5220261}"/>
    <hyperlink ref="E3" r:id="rId13" xr:uid="{E6499DBC-D3F6-4607-8A05-7C1E3A398974}"/>
    <hyperlink ref="E4" r:id="rId14" xr:uid="{96DFE7D5-69D9-4C66-A573-D028D541FE8D}"/>
    <hyperlink ref="E5:E6" r:id="rId15" display="Histoire - Direction de projets ou établissements culturels" xr:uid="{E3F3B41B-97E1-4BF4-99A2-D04E3BA5EC90}"/>
    <hyperlink ref="E7:E8" r:id="rId16" display="LEA - Langues, culture, affaires internationales - Amériques" xr:uid="{DCE9596D-48F0-48A5-87F5-28EE8D93B242}"/>
    <hyperlink ref="L10" r:id="rId17" xr:uid="{C61E65D3-68B5-4F3D-BE7D-1F30CA562BEF}"/>
    <hyperlink ref="E10" r:id="rId18" xr:uid="{952C36D8-07BE-4C26-98C4-F98C20A9C701}"/>
    <hyperlink ref="L9" r:id="rId19" xr:uid="{B7E7BA58-9DD6-41F4-80E5-8E2029161CB1}"/>
    <hyperlink ref="E9" r:id="rId20" xr:uid="{D4CF9B4B-6D28-4D44-8317-C30318746878}"/>
  </hyperlinks>
  <pageMargins left="0.7" right="0.7" top="0.75" bottom="0.75" header="0.3" footer="0.3"/>
  <pageSetup paperSize="9" scale="27" fitToHeight="0" orientation="portrait"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SOS STAGES</vt:lpstr>
      <vt:lpstr>'SOS STAGES'!Zone_d_impression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vmazaud</dc:creator>
  <cp:lastModifiedBy>Marie Loyzance</cp:lastModifiedBy>
  <cp:lastPrinted>2021-03-08T14:31:29Z</cp:lastPrinted>
  <dcterms:created xsi:type="dcterms:W3CDTF">2021-01-29T09:28:51Z</dcterms:created>
  <dcterms:modified xsi:type="dcterms:W3CDTF">2021-03-16T11:22:29Z</dcterms:modified>
</cp:coreProperties>
</file>