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Z:\COVID-19\SOS Stages\"/>
    </mc:Choice>
  </mc:AlternateContent>
  <xr:revisionPtr revIDLastSave="0" documentId="13_ncr:1_{C413F8CD-618B-4ABC-A3B1-BFFDF18F0473}" xr6:coauthVersionLast="36" xr6:coauthVersionMax="36" xr10:uidLastSave="{00000000-0000-0000-0000-000000000000}"/>
  <bookViews>
    <workbookView xWindow="0" yWindow="0" windowWidth="17256" windowHeight="5640" xr2:uid="{EA420018-B781-4CDB-9A4F-B4F0A237A802}"/>
  </bookViews>
  <sheets>
    <sheet name="SOS STAGES" sheetId="2" r:id="rId1"/>
  </sheets>
  <definedNames>
    <definedName name="_xlnm._FilterDatabase" localSheetId="0" hidden="1">'SOS STAGES'!$A$1:$T$42</definedName>
    <definedName name="_xlnm.Print_Area" localSheetId="0">'SOS STAGES'!$B$1:$K$42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<sst xmlns="http://schemas.openxmlformats.org/spreadsheetml/2006/main" count="486" uniqueCount="243">
  <si>
    <t xml:space="preserve">Niveau </t>
  </si>
  <si>
    <t>Master</t>
  </si>
  <si>
    <t>entre janvier et août</t>
  </si>
  <si>
    <t xml:space="preserve">6 mois </t>
  </si>
  <si>
    <t>entre avril et juillet</t>
  </si>
  <si>
    <t>3  mois</t>
  </si>
  <si>
    <t>janvier</t>
  </si>
  <si>
    <t>avril</t>
  </si>
  <si>
    <t>Licence</t>
  </si>
  <si>
    <t>8 semaines</t>
  </si>
  <si>
    <t>Licence pro</t>
  </si>
  <si>
    <t xml:space="preserve"> 6 mois</t>
  </si>
  <si>
    <t>3 mois</t>
  </si>
  <si>
    <t>1 mois</t>
  </si>
  <si>
    <t>2 mois</t>
  </si>
  <si>
    <t>6 mois</t>
  </si>
  <si>
    <t>18 semaines</t>
  </si>
  <si>
    <t>Responsable formation</t>
  </si>
  <si>
    <t>Informatique</t>
  </si>
  <si>
    <t>Sciences et génie des matériaux- Durabilité des matériaux et des structures</t>
  </si>
  <si>
    <t>jean-loup.guillaume@univ-lr.fr</t>
  </si>
  <si>
    <t>alain.bouju@univ-lr.fr</t>
  </si>
  <si>
    <t>cecile.vincent@univ-lr.fr</t>
  </si>
  <si>
    <t>nathalie.hubert@univ-lr.fr</t>
  </si>
  <si>
    <t>thierry.maugard@univ-lr.fr</t>
  </si>
  <si>
    <t>laurent.lefloch@univ-lr.fr</t>
  </si>
  <si>
    <t>Informatique - Architecte logiciel</t>
  </si>
  <si>
    <t>Mathématiques et applications - Mathématiques et interactions, MIX</t>
  </si>
  <si>
    <t>Génie civil - Ingénierie du bâtiment - GI3ER</t>
  </si>
  <si>
    <t>Informatique - Données</t>
  </si>
  <si>
    <t>Sciences de la vie</t>
  </si>
  <si>
    <t>Sciences de la terre</t>
  </si>
  <si>
    <t>Sciences pour la santé</t>
  </si>
  <si>
    <t>Mathématiques</t>
  </si>
  <si>
    <t>Génie civil</t>
  </si>
  <si>
    <t>Mobiliser les concepts fondamentaux de la physique et de la mécanique pour analyser et appréhender les phénomènes physiques
Formuler sous forme mathématique un problème de génie civil le résoudre et conduire une analyse critique du résultat
Maîtriser les outils mathématiques indispensables à l'ingénieur
Traduire en langage de programmation des modèles mathématiques en relation avec le génie civil
Mobiliser des concepts et techniques pour résoudre des problèmes simples de génie civil
Mobiliser les bases du Dessin Assisté par Ordinateur (DAO) et celles du calcul scientifique afin de modéliser des structures simples en2D et de les dimensionner sous sollicitations simples
Identifier les différentes étapes et les acteurs d'une construction
Utiliser la réglementation, les normes et les règles de sécurité
Identifier les principales familles de matériaux et leur caractéristique
Utiliser en autonomie des techniques courantes dans le domaine de la modélisation et de la représentation technique</t>
  </si>
  <si>
    <t>Se servir des bases de la logique mathématique pour organiser et critiquer un raisonnement mathématique et rédiger de manière synthétique et rigoureuse
Résoudre des équations (linéaires, algébriques, diophantiennes, différentielles) de façon exacte et par des méthodes numériques
Utiliser des logiciels de calcul formels et scientifiques, mettre en œuvre des algorithmes de base de calcul numérique
Traduire un problème simple en langage mathématique, appliquer les principaux modèles mathématiques intervenant dans les différentes disciplines connexes, être initié aux limites de validité d'un modèle
Reconnaitre et décrire les structures algébriques usuelles (groupes, anneaux, corps, espaces vectoriels). Utiliser ces structures pour résoudre des problèmes concrets, notamment géométrique</t>
  </si>
  <si>
    <t>Maîtriser les savoirs formels et pratiques du socle des fondamentaux pour traiter une problématique des sciences de la Terre ou analyser un document.
Manipuler les mécanismes fondamentaux à l'échelle microscopique, modéliser les phénomènes macroscopiques, relier un phénomène macroscopique aux processus microscopiques
Préparer, mettre en œuvre et réaliser en autonomie une démarche expérimentale de terrain : utiliser les appareils et les techniques de mesure les plus courants
Reconnaître, caractériser, analyser et interpréter en autonomie les formations, les structures géologiques et les déformations, de l'échantillon jusqu'à l'échelle lithosphérique pour en analyser les origines et en déduire des applications (ressources, risques, environnement, aménagement)
Maîtriser les savoirs pratiques et les principales technologies de laboratoire rattachées à la géologie, la géochimie et la géophysique
Mobiliser les concepts et les outils des mathématiques, de la physique, de la chimie et de l'informatique dans le cadre des problématiques des sciences de la Terre.</t>
  </si>
  <si>
    <t>Appliquer des approches raisonnées de résolution de problèmes complexes par décompositions et/ou approximations successives et mettre en œuvre des méthodes d'analyse pour concevoir des applications et algorithmes à partir d'un cahier des charges partiellement donné
Se servir aisément de plusieurs styles/paradigmes algorithmiques et de programmation (approches impérative, fonctionnelle, objet et multitâche) ainsi que plusieurs langages de programmation
Concevoir le traitement informatisé d'informations de différentes natures, telles que des données, des images et des textes.
Choisir, sur des critères objectifs, les structures de données et construire les algorithmes les mieux adaptés à un problème donné.
Identifier et caractériser les principaux éléments fonctionnels et l'architecture matérielle d'un ordinateur, interpréter les informations techniques fournies par les constructeurs, écrire des routines simples en langage machine</t>
  </si>
  <si>
    <t>Concevoir, organiser et superviser toutes les étapes d’un projet relatif au bâtiment : construction et réhabilitation Gestion d’un contact de proximité avec des clients et des partenaires</t>
  </si>
  <si>
    <t>LEBRETON Benoît</t>
  </si>
  <si>
    <t>benoit.lebreton@univ-lr.fr</t>
  </si>
  <si>
    <t>CHAUMILLON Eric</t>
  </si>
  <si>
    <t>CREUS Juan</t>
  </si>
  <si>
    <t>juan.creus@univ-lr.fr</t>
  </si>
  <si>
    <t>eric.chaumillon@univ-lr.fr</t>
  </si>
  <si>
    <t>BERTHIER Michel</t>
  </si>
  <si>
    <t>michel.berthier@univ-lr.fr</t>
  </si>
  <si>
    <t>BORDENAVE Stéphanie</t>
  </si>
  <si>
    <t>VINCENT Cécile</t>
  </si>
  <si>
    <t>DOMON Lisiane</t>
  </si>
  <si>
    <t>lisianne.domon@univ-lr.fr</t>
  </si>
  <si>
    <t xml:space="preserve"> MAUGARD Thierry</t>
  </si>
  <si>
    <t>GUILLAUME jean-loup</t>
  </si>
  <si>
    <t>BOUJU Alain</t>
  </si>
  <si>
    <t>erwan.liberge@univ-lr.fr</t>
  </si>
  <si>
    <t>LIBERGE Erwan</t>
  </si>
  <si>
    <t>HUBERT Nathalie</t>
  </si>
  <si>
    <t>LEFLOCH Laurent</t>
  </si>
  <si>
    <t>stephanie.bordenave@univ-lr.fr</t>
  </si>
  <si>
    <t>Lien</t>
  </si>
  <si>
    <t>Master Sciences et génie des matériaux parcours Durabilité des matériaux et des structures</t>
  </si>
  <si>
    <t>Génie civil - Ingénierie du bâtiment - Techniques Nouvelles de Construction et Réhabilitation</t>
  </si>
  <si>
    <t>entre avril et mai</t>
  </si>
  <si>
    <t>Mail Responsable formation</t>
  </si>
  <si>
    <t>https://formations.univ-larochelle.fr/master-environnement-ecologie-littorale</t>
  </si>
  <si>
    <t>https://formations.univ-larochelle.fr/master-geosciences-geophysique-littoral</t>
  </si>
  <si>
    <t>Concevoir un système et mettre en place des outils avancés de modélisation, spécification et vérification
Comprendre les différents aspects liés à la répartition des données et des calculs
Comprendre les problématiques spécifiques liées aux données massives
Maîtriser les différents aspects liés aux systèmes d'information, que ce soit au niveau de leur architecture, de leur développement (services web et autres), y compris pour le cas particulier des systèmes d'information décisionnels
Maîtriser les différents principes de codage, de structuration et de modélisation des données
Maîtriser les différentes méthodes permettant l'analyse et la fouille de données
Mettre en œuvre des procédures de récupération, d'analyse et de visualisation de données à travers un ou plusieurs logiciel</t>
  </si>
  <si>
    <t>Sciences pour l'environnement - Gestion de l'environnement et écologie littorale (GEEL)</t>
  </si>
  <si>
    <t>Sciences pour l'environnement - Géosciences et géophysique du littoral (GGL)</t>
  </si>
  <si>
    <t>Connaître, comprendre et savoir appliquer les fondamentaux, tant théoriques que pratiques, en géophysique terrestre et marine de surface et subsurface, géodésie, géologie marine et océanographie littorale
Déployer des instruments géophysiques à terre et en mer, collecter et structurer des résultats de mesure.</t>
  </si>
  <si>
    <t>Environnement 
Ecologie littorale
Espèces marines</t>
  </si>
  <si>
    <t>Concevoir, organiser et superviser toutes les étapes d’un projet relatif au bâtiment : 
gestion et intégration de l’efficacité énergétique et de techniques utilisant les énergies renouvelables
 Gestion d’un contact de proximité avec des clients et des partenaires</t>
  </si>
  <si>
    <t>5 à 6 mois</t>
  </si>
  <si>
    <t>Comprendre et mobiliser les concepts fondamentaux des différentes disciplines de biologie pour l'étude de la structure et du fonctionnement du vivant, de l'échelle moléculaire à l'échelle de l'écosystème.</t>
  </si>
  <si>
    <t>Réaliser les différentes étapes d'un protocole, traiter et présenter les données issues d'un suivi ou d'une expérimentation pour répondre à une problématique des sciences</t>
  </si>
  <si>
    <t>https://formations.univ-larochelle.fr/master-biochimie</t>
  </si>
  <si>
    <t>https://formations.univ-larochelle.fr/master-genie-bio-agro-industries</t>
  </si>
  <si>
    <t>Master Biotechnologies parcours Biochimie</t>
  </si>
  <si>
    <t>Biotechnologies
Agroalimentaire</t>
  </si>
  <si>
    <t>Biotechnologies
Biochimie</t>
  </si>
  <si>
    <t>DUT</t>
  </si>
  <si>
    <t>Génie Biologique</t>
  </si>
  <si>
    <t>martial.safar@univ-lr.fr</t>
  </si>
  <si>
    <t>SAFAR Martial</t>
  </si>
  <si>
    <t>DUT 1</t>
  </si>
  <si>
    <t>Analyses et traçabilité au laboratoire</t>
  </si>
  <si>
    <t>Génie biologie
Normes
Qualité</t>
  </si>
  <si>
    <t>4 mois</t>
  </si>
  <si>
    <t>Claire.louault@univ-lr.fr</t>
  </si>
  <si>
    <t>LOUAULT Claire</t>
  </si>
  <si>
    <t>Conception et production en industries de l’alimentation</t>
  </si>
  <si>
    <t>La formation prépare au travail d’équipe, à l’analyse et à l’élaboration de solutions pertinentes et originales face aux problématiques rencontrées. Optimiser de nouveaux produits ou procédés de transformation alimentaires, performer dans la gestion de la production en industries céréalières ou laitières. Initiation et/ou accompagnement du développement des entreprises de ce secteur, assumer un projet dans toutes ses dimensions (technique, réglementaire, économique, organisationnelle et humaine), dans un environnement spécifique au secteur visé : industrie ou artisanat agroalimentaire.</t>
  </si>
  <si>
    <t>3 à 4 mois</t>
  </si>
  <si>
    <t>Nicolas.bridiau@univ-lr.fr</t>
  </si>
  <si>
    <t>BRIDIAU Nicolas</t>
  </si>
  <si>
    <t>Environnement et construction</t>
  </si>
  <si>
    <t>Technicien·nes supérieur·es à la conduite de projets, capables de participer à la définition, au chiffrage et au suivi des aspects environnementaux dans les projets de construction (bâtiments, aménagements, travaux publics et ouvrages d’art…).</t>
  </si>
  <si>
    <t>SEIGNEURIN Alain</t>
  </si>
  <si>
    <t>alain.seigneurin@univ-lr.fr</t>
  </si>
  <si>
    <t>Compétences allant de la création d’applications mobiles à la construction et l’administration du backoffice sur lequel l’application mobile peut s’appuyer</t>
  </si>
  <si>
    <t>Compétences en communication mobile/objets connectés au travers des technologies de communication usuelles dans le domaine de la mobilité (Bluetooth/BLE, NFC et iBeacon) et en déploiement, gestion et sécurité d’une infrastructure mobile</t>
  </si>
  <si>
    <t>mars à juin</t>
  </si>
  <si>
    <t>Annick.lassus@univ-lr.fr</t>
  </si>
  <si>
    <t>LASSUS Annick</t>
  </si>
  <si>
    <t>https://formations.univ-larochelle.fr/licence-physique-chimie</t>
  </si>
  <si>
    <t>https://formations.univ-larochelle.fr/master-mathematiques-et-interactions-mix</t>
  </si>
  <si>
    <t>https://formations.univ-larochelle.fr/licence-mathematiques</t>
  </si>
  <si>
    <t>https://formations.univ-larochelle.fr/licence-sciences-terre</t>
  </si>
  <si>
    <t>https://formations.univ-larochelle.fr/master-informatique-donnees</t>
  </si>
  <si>
    <t>https://formations.univ-larochelle.fr/master-informatique-architecte-logiciel</t>
  </si>
  <si>
    <t>https://formations.univ-larochelle.fr/licence-informatique</t>
  </si>
  <si>
    <t>https://formations.univ-larochelle.fr/dut-analyse-biologiques-biochimiques</t>
  </si>
  <si>
    <t>https://formations.univ-larochelle.fr/lp-industries-agro-alimentaires</t>
  </si>
  <si>
    <t>https://formations.univ-larochelle.fr/licence-sciences-vie</t>
  </si>
  <si>
    <t>https://formations.univ-larochelle.fr/licence-sciences-sante</t>
  </si>
  <si>
    <t>https://formations.univ-larochelle.fr/master-batiment-construction-rehabilitation</t>
  </si>
  <si>
    <t>https://formations.univ-larochelle.fr/master-construction-batiment-energies-renouvelables</t>
  </si>
  <si>
    <t>https://formations.univ-larochelle.fr/licence-genie-civil</t>
  </si>
  <si>
    <t>https://formations.univ-larochelle.fr/lp-environnement-construction</t>
  </si>
  <si>
    <t>https://formations.univ-larochelle.fr/lp-analyses-tracabilite-laboratoire</t>
  </si>
  <si>
    <t>Optique professionnelle</t>
  </si>
  <si>
    <t>Mener un examen de vue complet
Savoir prendre en charge l'adaptation complète en lentilles de contact
Accompagner les personnes atteintes de basse vision
Réaliser une étude de marché pour le magasin</t>
  </si>
  <si>
    <t>Optique</t>
  </si>
  <si>
    <t>PELU Phulippe</t>
  </si>
  <si>
    <t>philippe.pelu@univ-lr.fr</t>
  </si>
  <si>
    <t>https://formations.univ-larochelle.fr/lp-optique-professionnelle</t>
  </si>
  <si>
    <t>DUT 2</t>
  </si>
  <si>
    <t>Informatique pour l’entreprise, informatique embarquée et objets connectés, applications web…</t>
  </si>
  <si>
    <t>philippe.crottereau@univ-lr.fr</t>
  </si>
  <si>
    <t>CROTTEREAU Philippe</t>
  </si>
  <si>
    <t>https://formations.univ-larochelle.fr/dut-informatique</t>
  </si>
  <si>
    <t>avril à juin</t>
  </si>
  <si>
    <t>https://formations.univ-larochelle.fr/lp-developpeur-web-full-stack</t>
  </si>
  <si>
    <t>https://formations.univ-larochelle.fr/lp-developpeur-mobile-full-stack</t>
  </si>
  <si>
    <t>COURTELLEMONT Pierre</t>
  </si>
  <si>
    <t>pierre.courtellemont@univ-lr.fr</t>
  </si>
  <si>
    <t>https://formations.univ-larochelle.fr/lp-web-designer-integrateur</t>
  </si>
  <si>
    <t>https://formations.univ-larochelle.fr/lp-developpeur-cloud</t>
  </si>
  <si>
    <t>GHAMRI Yacine</t>
  </si>
  <si>
    <t>yacine.ghamry@univ-lr.fr</t>
  </si>
  <si>
    <t>https://formations.univ-larochelle.fr/lp-developpeur-mobile-iot</t>
  </si>
  <si>
    <t xml:space="preserve"> Développer et tester un site Web ou une application mobile
 Déployer une application, mettre en ligne un site, avoir une stratégie de test, sécuriser</t>
  </si>
  <si>
    <t xml:space="preserve">Promo de </t>
  </si>
  <si>
    <t>NOMBRE restants</t>
  </si>
  <si>
    <t xml:space="preserve">actualisé au : </t>
  </si>
  <si>
    <t>Seuil d'alerte</t>
  </si>
  <si>
    <t>propositions</t>
  </si>
  <si>
    <t>Résultats</t>
  </si>
  <si>
    <t>COMMENTAIRES</t>
  </si>
  <si>
    <t>DEMARRENT LE 29/03</t>
  </si>
  <si>
    <t>ALLERY Cyrille</t>
  </si>
  <si>
    <t>cyrille.allery@univ-lr.fr</t>
  </si>
  <si>
    <t xml:space="preserve">DEMARRAGE LE </t>
  </si>
  <si>
    <t>fst</t>
  </si>
  <si>
    <t>IUT</t>
  </si>
  <si>
    <t>FST</t>
  </si>
  <si>
    <t>suivi</t>
  </si>
  <si>
    <t>attention</t>
  </si>
  <si>
    <t>Altereo, edf nucléaire</t>
  </si>
  <si>
    <t>inconnu</t>
  </si>
  <si>
    <t>a2drone pulpe</t>
  </si>
  <si>
    <t>au 05/01</t>
  </si>
  <si>
    <t>ras</t>
  </si>
  <si>
    <t>en progrès</t>
  </si>
  <si>
    <t>kdmj</t>
  </si>
  <si>
    <t>Alienor ingénierie conduite de travaux</t>
  </si>
  <si>
    <t xml:space="preserve">G2TEC </t>
  </si>
  <si>
    <t>1 ok bouygues bat, 1 entretien sur 8CV G2TEC)</t>
  </si>
  <si>
    <t>G2TEC (8CV)</t>
  </si>
  <si>
    <t>au 09/03</t>
  </si>
  <si>
    <t>4 mois possible</t>
  </si>
  <si>
    <t>2 mois possible</t>
  </si>
  <si>
    <t>Physique, chimie, parcours matériaux</t>
  </si>
  <si>
    <t>Physique, chimie, parcours chimie</t>
  </si>
  <si>
    <t>5 semaines</t>
  </si>
  <si>
    <t>10 semaines</t>
  </si>
  <si>
    <t>du 12 avril au 18 juin</t>
  </si>
  <si>
    <t>Biotech, agro, santé</t>
  </si>
  <si>
    <t>Bâti durable, énergies, éco-industries</t>
  </si>
  <si>
    <t>Environnement, gestion du Littoral</t>
  </si>
  <si>
    <t>Nautisme, Economie Portuaire, Transports</t>
  </si>
  <si>
    <t>Numérique</t>
  </si>
  <si>
    <t>Filière socio-économique</t>
  </si>
  <si>
    <t>Diplôme</t>
  </si>
  <si>
    <t>Réaliser des analyses biologiques, chimiques, microbiologiques, de mener à bien des études technologiques et de travailler à la conception de nouveaux produits</t>
  </si>
  <si>
    <t>Intitulé formation</t>
  </si>
  <si>
    <t>Période de stage</t>
  </si>
  <si>
    <t>Mots-clés &amp; Secteurs</t>
  </si>
  <si>
    <t>Master 1</t>
  </si>
  <si>
    <t>Master 2</t>
  </si>
  <si>
    <t>Licence 3</t>
  </si>
  <si>
    <t>Equivalent</t>
  </si>
  <si>
    <t>BAC+5</t>
  </si>
  <si>
    <t>BAC+4</t>
  </si>
  <si>
    <t>BAC+3</t>
  </si>
  <si>
    <t>BAC+2</t>
  </si>
  <si>
    <t>BAC+1</t>
  </si>
  <si>
    <t>Compétences et connaissances</t>
  </si>
  <si>
    <t>avril-mai</t>
  </si>
  <si>
    <t>avril-juin</t>
  </si>
  <si>
    <t>février-août</t>
  </si>
  <si>
    <t>Informatique
Web
Commerce
Banque
Assurance 
Système d'information
Dématérialisation</t>
  </si>
  <si>
    <t>Informatique
Web
IoT
Développeur
Logiciel</t>
  </si>
  <si>
    <t>Applications Web parcours Développeur full stack</t>
  </si>
  <si>
    <t>Conception, développement et test de logiciels parcours Développeur mobile full stack</t>
  </si>
  <si>
    <t>Informatique
Web
UX
Développeur
Full stack
CMS PHP
HTML CSS</t>
  </si>
  <si>
    <t>Informatique
Web
UX
Développeur
Mobile
Full stack
JS DevOps</t>
  </si>
  <si>
    <t>Applications Web parcours Web designer intégrateur</t>
  </si>
  <si>
    <t>Informatique
Web
UX
Développeur
Mobile
Intégrateur
Design</t>
  </si>
  <si>
    <t>Conception, développement et tests de logiciels parcours Développeur Cloud</t>
  </si>
  <si>
    <t>Informatique
Web
Cloud
UX
Développeur
IA DevOps</t>
  </si>
  <si>
    <t>Web et JavaScript pour la partie front​
Connaissance en matière UX design​
Cloud pour la partie applicative backend​
Bonnes pratiques de codage et test​
Socle devops (gestion de versions, intégration continue..)​
Intégration dans une équipe en mode agile​
Capacité à assister un ingénieur dans la mise en place d’un projet IA</t>
  </si>
  <si>
    <t>Conception, développement et tests de logiciels parcours Développeur mobile et IoT</t>
  </si>
  <si>
    <t>Informatique
Web
UX
Développeur
Mobile
IoT</t>
  </si>
  <si>
    <t>Informatique
Algorithme
Programmation
Données
Réseaux
Web</t>
  </si>
  <si>
    <t xml:space="preserve">Génie biologie
Analyse
Microbiologie
Biotechnologies
Santé </t>
  </si>
  <si>
    <t>Biotechnologie - parcours Génie biotechnologique et management en agro-industries</t>
  </si>
  <si>
    <t>Génie Civil
Bâtiment
BTP
Réhabilitation</t>
  </si>
  <si>
    <t>Génie Civil
Bâtiment
BTP
EnR
Energies renouvelables</t>
  </si>
  <si>
    <t>Génie Civil
Bâtiment
BTP
Construction</t>
  </si>
  <si>
    <t>Génie Civil
Bâtiment
BTP
Environnement
Construction</t>
  </si>
  <si>
    <t xml:space="preserve"> 8 semaines</t>
  </si>
  <si>
    <t xml:space="preserve"> 10 semaines</t>
  </si>
  <si>
    <t>Durée du stage</t>
  </si>
  <si>
    <t>février-juin</t>
  </si>
  <si>
    <t>mars-juin</t>
  </si>
  <si>
    <t>janvier-juin</t>
  </si>
  <si>
    <t>fin mars-juin</t>
  </si>
  <si>
    <t>Industrie
Physique 
Chimie
Matériaux</t>
  </si>
  <si>
    <t>Industrie
Matériaux
Structure
Traitement
Physique 
Chimie
Sciences
Corrosion</t>
  </si>
  <si>
    <t>6 à 8 sem.</t>
  </si>
  <si>
    <t>Appréhender un problème en termes d'ingénierie et identifier le problème mathématique sous-jacent.
Extraire, traiter et analyser l'information numérique de données sources en vue de l'élaboration de modèles pertinents.
Élaborer et/ou adapter des modèles mathématiques de processus naturels aux échelles discrète et continue.
Mettre en œuvre des simulations réalistes à partir d'outils mathématiques exacts, robustes et fables
Représenter et visualiser les solutions, apporter des réponses validées et exploitables</t>
  </si>
  <si>
    <t>Géosciences
Géophysique
Littoral
Environnement</t>
  </si>
  <si>
    <t>Mobiliser des connaissances interdisciplinaires en sciences de la vie, physique et géosciences pour appréhender l'écologie et la mobilité des espèces marines dans leur environnement naturel.
Établir des propositions de suivi et de gestion des espèces marines mobiles tenant compte de la particularité de leur environnement, de l'étendue de leur domaine vital et des pressions anthropiques qu'il subit</t>
  </si>
  <si>
    <t>Licence professionnelle</t>
  </si>
  <si>
    <t>Maîtrise des techniques nécessaires à la production de sites web et autres médias visuels:
Web design, intégration Web (HTML5, CSS3, systèmes de gestion de contenus),  développement web (programmation côté client, programmation côté serveur, développement dédié au Web mobile), techniques d’animation (animation 2D et 3D, programmation de l’animation en HTML5),  techniques du multimédia (image, son, vidéo : pratique et montage, post-production), gestion de projet, droit du numérique.</t>
  </si>
  <si>
    <t xml:space="preserve">entre 5 semaines et 3 mois </t>
  </si>
  <si>
    <t>Approfondissement des techniques analytiques
Applications de référentiels : normes ISO, BPL, GBEA, hygiène et sécurité, métrologie, traçabilité d’analyses, procédures
Coordination des activités techniques d’un service, 
Communication de la démarche qualité du laboratoire</t>
  </si>
  <si>
    <t>Compétences en prévention et protection des matériaux afin d’assurer la pérennité de structures industrielles.
Maîtriser le socle de connaissances disciplinaires en science des matériaux
Caractériser les matériaux
Prévoir l'influence de la microstructure et de l'environnement sur les propriétés de durabilité d'un matériau
Mettre en œuvre une démarche expérimentale liée à une problématique de durabilité des matériaux
Utiliser les outils expérimentaux, théoriques et de simulation pertinents pour résoudre une problématique en lien avec la durabilité des matériaux et des structures
Réaliser des missions d'expertise pour déterminer les causes d'une dégradation prématurée de matériaux constituant une structure
Proposer des solutions concernant des problèmes d'assemblage, de protection, de recyclage et de dégradation des matériaux</t>
  </si>
  <si>
    <t>Maîtriser les savoirs fondamentaux de la physique et de la chimie
Mobiliser les concepts et outils mathématiques et informatiques pour aborder et résoudre des problématiques de physique et/ou de chimie
Utiliser les appareils et techniques de mesure les plus courants
Identifier et mener en autonomie les différentes étapes d'une démarche expérimentale
Développer une démarche scientifique théorique permettant la résolution de problèmes de physique et/ou de chimie
Valider un modèle par comparaison de ses prévisions aux résultats expérimentaux et apprécier ses limites de validités
Maîtriser les connaissances de base en science des matériaux</t>
  </si>
  <si>
    <t>Maîtriser les technologies d'extraction et leurs alternatives
Savoir interpréter toutes les données spectrales issues des méthodes de caractérisation actuelles
Utiliser les savoirs fondamentaux de la chimie organique des processus biologiques et des molécules du monde vivant.
Schématiser la chaine du signal cellulaire, depuis sa perception jusqu'à la régulation génique
Expliquer les mécanismes moléculaires induisant, stimulant ou inhibant, atténuant l'expression des gènes
Mettre en œuvre des enzymes libres ou immobilisées en milieu non conventionne
Produire des biomolécules
Utiliser les outils biotechnologiques dans un but thérapeutique ou de remédiation
Concevoir des biomolécules actives</t>
  </si>
  <si>
    <t>Pratiquer la microbiologie à l'échelle industrielle
Proposer une succession d'opérations unitaires inhérentes à la préparation d'un produit (transformer une matière première en produit fini)
Maîtriser les outils du génie génétique en agro-industries
Proposer des produits adaptés à la demande des consommateurs
Protéger le produit, le consommateur et l'environnement
Équilibrer le régime alimentaire de l'humain
Maîtriser la qualité des produits en agro-industries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</si>
</sst>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2"/>
      <color theme="1"/>
      <name val="Calibri"/>
      <family val="2"/>
      <scheme val="minor"/>
    </font>
    <font>
      <u/>
      <sz val="11"/>
      <color theme="10"/>
      <name val="Calibri"/>
      <family val="2"/>
      <scheme val="minor"/>
    </font>
    <font>
      <sz val="14"/>
      <color theme="1"/>
      <name val="Raleway"/>
      <family val="2"/>
    </font>
    <font>
      <b/>
      <sz val="14"/>
      <color theme="1"/>
      <name val="Raleway"/>
      <family val="2"/>
    </font>
    <font>
      <sz val="11"/>
      <color theme="1"/>
      <name val="Raleway"/>
      <family val="2"/>
    </font>
    <font>
      <b/>
      <sz val="11"/>
      <color theme="0"/>
      <name val="Raleway"/>
      <family val="2"/>
    </font>
    <font>
      <sz val="8"/>
      <name val="Calibri"/>
      <family val="2"/>
      <scheme val="minor"/>
    </font>
    <font>
      <b/>
      <sz val="11"/>
      <color theme="1"/>
      <name val="Raleway"/>
      <family val="2"/>
    </font>
    <font>
      <u/>
      <sz val="11"/>
      <color theme="1"/>
      <name val="Raleway"/>
      <family val="2"/>
    </font>
    <font>
      <b/>
      <sz val="11"/>
      <color theme="4"/>
      <name val="Raleway"/>
      <family val="2"/>
    </font>
    <font>
      <u/>
      <sz val="11"/>
      <color theme="4"/>
      <name val="Raleway"/>
      <family val="2"/>
    </font>
    <font>
      <u/>
      <sz val="11"/>
      <color theme="4"/>
      <name val="Calibri"/>
      <family val="2"/>
      <scheme val="minor"/>
    </font>
    <font>
      <sz val="11"/>
      <color theme="4"/>
      <name val="Raleway"/>
      <family val="2"/>
    </font>
    <font>
      <b/>
      <sz val="10"/>
      <color theme="4"/>
      <name val="Raleway"/>
      <family val="2"/>
    </font>
    <font>
      <sz val="10"/>
      <color theme="4"/>
      <name val="Raleway"/>
      <family val="2"/>
    </font>
    <font>
      <b/>
      <sz val="14"/>
      <color theme="0"/>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sz val="11"/>
      <color rgb="FFFF0000"/>
      <name val="Calibri"/>
      <family val="2"/>
      <scheme val="minor"/>
    </font>
    <font>
      <sz val="14"/>
      <color rgb="FF000000"/>
      <name val="Raleway"/>
      <family val="2"/>
    </font>
    <font>
      <sz val="14"/>
      <color theme="1"/>
      <name val="Calibri"/>
      <family val="2"/>
      <scheme val="minor"/>
    </font>
    <font>
      <b/>
      <sz val="14"/>
      <color theme="1"/>
      <name val="Calibri"/>
      <family val="2"/>
      <scheme val="minor"/>
    </font>
    <font>
      <sz val="11"/>
      <color theme="1"/>
      <name val="Arial"/>
      <family val="2"/>
    </font>
    <font>
      <sz val="11"/>
      <name val="Raleway"/>
      <family val="2"/>
    </font>
  </fonts>
  <fills count="20">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bgColor theme="4" tint="0.79998168889431442"/>
      </patternFill>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theme="7" tint="0.79998168889431442"/>
        <bgColor indexed="64"/>
      </patternFill>
    </fill>
    <fill>
      <patternFill patternType="solid">
        <fgColor rgb="FFFF40FF"/>
        <bgColor theme="4"/>
      </patternFill>
    </fill>
    <fill>
      <patternFill patternType="solid">
        <fgColor rgb="FFFF0000"/>
        <bgColor indexed="64"/>
      </patternFill>
    </fill>
    <fill>
      <patternFill patternType="solid">
        <fgColor rgb="FF92D050"/>
        <bgColor indexed="64"/>
      </patternFill>
    </fill>
    <fill>
      <patternFill patternType="solid">
        <fgColor theme="4" tint="0.79998168889431442"/>
        <bgColor theme="4" tint="0.79998168889431442"/>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9E1F2"/>
        <bgColor rgb="FFD9E1F2"/>
      </patternFill>
    </fill>
    <fill>
      <patternFill patternType="solid">
        <fgColor rgb="FF92D050"/>
        <bgColor rgb="FF000000"/>
      </patternFill>
    </fill>
    <fill>
      <patternFill patternType="solid">
        <fgColor rgb="FFD9D9D9"/>
        <bgColor rgb="FF000000"/>
      </patternFill>
    </fill>
    <fill>
      <patternFill patternType="solid">
        <fgColor theme="0" tint="-0.249977111117893"/>
        <bgColor indexed="64"/>
      </patternFill>
    </fill>
    <fill>
      <patternFill patternType="solid">
        <fgColor theme="4" tint="-0.499984740745262"/>
        <bgColor theme="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24" fillId="0" borderId="0"/>
  </cellStyleXfs>
  <cellXfs count="158">
    <xf numFmtId="0" fontId="0" fillId="0" borderId="0" xfId="0"/>
    <xf numFmtId="0" fontId="5" fillId="0" borderId="0" xfId="0" applyFont="1"/>
    <xf numFmtId="0" fontId="5" fillId="0" borderId="1" xfId="0" applyFont="1" applyBorder="1"/>
    <xf numFmtId="0" fontId="3" fillId="0" borderId="0" xfId="0" applyFont="1" applyAlignment="1">
      <alignment horizontal="center" vertical="center"/>
    </xf>
    <xf numFmtId="0" fontId="5" fillId="0" borderId="0" xfId="0" applyFont="1" applyAlignment="1">
      <alignment horizontal="center" vertical="center" textRotation="90"/>
    </xf>
    <xf numFmtId="0" fontId="5" fillId="5" borderId="1" xfId="0" applyFont="1" applyFill="1" applyBorder="1" applyAlignment="1">
      <alignment vertical="center" wrapText="1"/>
    </xf>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4" borderId="1" xfId="0" applyFont="1" applyFill="1" applyBorder="1" applyAlignment="1">
      <alignment horizontal="center" vertical="center" textRotation="90"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3" borderId="1" xfId="0" applyFont="1" applyFill="1" applyBorder="1" applyAlignment="1">
      <alignment horizontal="center" vertical="center" textRotation="90" wrapText="1"/>
    </xf>
    <xf numFmtId="0" fontId="5" fillId="3" borderId="1" xfId="0" applyFont="1" applyFill="1" applyBorder="1" applyAlignment="1">
      <alignment horizontal="center" vertical="center" textRotation="90"/>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3" xfId="0" applyFont="1" applyFill="1" applyBorder="1" applyAlignment="1">
      <alignment horizontal="center" vertical="center" textRotation="90"/>
    </xf>
    <xf numFmtId="0" fontId="5" fillId="0" borderId="0" xfId="0" applyFont="1" applyAlignment="1">
      <alignment vertical="center"/>
    </xf>
    <xf numFmtId="0" fontId="5" fillId="0" borderId="1" xfId="0" applyFont="1" applyBorder="1" applyAlignment="1">
      <alignment horizontal="center" vertical="center" textRotation="90"/>
    </xf>
    <xf numFmtId="0" fontId="5" fillId="0" borderId="1" xfId="0" applyFont="1" applyFill="1" applyBorder="1" applyAlignment="1">
      <alignment horizontal="center" vertical="center"/>
    </xf>
    <xf numFmtId="0" fontId="8" fillId="2" borderId="1" xfId="0" applyFont="1" applyFill="1" applyBorder="1" applyAlignment="1" applyProtection="1">
      <alignment horizontal="center" vertical="center" wrapText="1"/>
    </xf>
    <xf numFmtId="0" fontId="9" fillId="3" borderId="1" xfId="1" applyFont="1" applyFill="1" applyBorder="1" applyAlignment="1">
      <alignment horizontal="center" vertical="center" textRotation="90"/>
    </xf>
    <xf numFmtId="0" fontId="9" fillId="3" borderId="1" xfId="1" applyFont="1" applyFill="1" applyBorder="1" applyAlignment="1">
      <alignment horizontal="center" vertical="center" textRotation="90" wrapText="1"/>
    </xf>
    <xf numFmtId="0" fontId="10" fillId="2" borderId="1" xfId="0" applyFont="1" applyFill="1" applyBorder="1" applyAlignment="1" applyProtection="1">
      <alignment horizontal="center" vertical="center" wrapText="1"/>
    </xf>
    <xf numFmtId="0" fontId="11" fillId="3" borderId="1" xfId="1" applyFont="1" applyFill="1" applyBorder="1" applyAlignment="1">
      <alignment horizontal="center" vertical="center" textRotation="90"/>
    </xf>
    <xf numFmtId="0" fontId="12" fillId="3" borderId="1" xfId="1" applyFont="1" applyFill="1" applyBorder="1" applyAlignment="1">
      <alignment horizontal="center" vertical="center" textRotation="90"/>
    </xf>
    <xf numFmtId="0" fontId="12" fillId="0" borderId="1" xfId="1" applyFont="1" applyBorder="1" applyAlignment="1">
      <alignment horizontal="center" vertical="center" textRotation="90"/>
    </xf>
    <xf numFmtId="0" fontId="11" fillId="3" borderId="3" xfId="1" applyFont="1" applyFill="1" applyBorder="1" applyAlignment="1">
      <alignment horizontal="center" vertical="center" textRotation="90"/>
    </xf>
    <xf numFmtId="0" fontId="13" fillId="0" borderId="0" xfId="0" applyFont="1" applyAlignment="1">
      <alignment horizontal="center" vertical="center" textRotation="90"/>
    </xf>
    <xf numFmtId="0" fontId="11" fillId="4" borderId="1" xfId="1" applyFont="1" applyFill="1" applyBorder="1" applyAlignment="1">
      <alignment horizontal="center" vertical="center" textRotation="90"/>
    </xf>
    <xf numFmtId="0" fontId="11" fillId="3" borderId="1" xfId="1" applyFont="1" applyFill="1" applyBorder="1" applyAlignment="1">
      <alignment horizontal="center" vertical="center" textRotation="90" wrapText="1"/>
    </xf>
    <xf numFmtId="0" fontId="13" fillId="3" borderId="1" xfId="0" applyFont="1" applyFill="1" applyBorder="1" applyAlignment="1">
      <alignment horizontal="center" vertical="center" textRotation="90" wrapText="1"/>
    </xf>
    <xf numFmtId="0" fontId="14" fillId="2" borderId="1" xfId="0" applyFont="1" applyFill="1" applyBorder="1" applyAlignment="1" applyProtection="1">
      <alignment horizontal="center" vertical="center" wrapText="1"/>
    </xf>
    <xf numFmtId="0" fontId="12" fillId="0" borderId="1" xfId="1" applyFont="1" applyFill="1" applyBorder="1" applyAlignment="1">
      <alignment horizontal="center" vertical="center" textRotation="90" wrapText="1"/>
    </xf>
    <xf numFmtId="0" fontId="12" fillId="3" borderId="2" xfId="1" applyFont="1" applyFill="1" applyBorder="1" applyAlignment="1">
      <alignment horizontal="center" vertical="center" textRotation="90"/>
    </xf>
    <xf numFmtId="0" fontId="15" fillId="0" borderId="0" xfId="0" applyFont="1" applyAlignment="1">
      <alignment horizontal="center" vertical="center" textRotation="90"/>
    </xf>
    <xf numFmtId="0" fontId="3" fillId="0" borderId="0" xfId="0" applyFont="1"/>
    <xf numFmtId="0" fontId="3" fillId="0" borderId="0" xfId="0" applyFont="1" applyAlignment="1">
      <alignment vertical="center"/>
    </xf>
    <xf numFmtId="0" fontId="3" fillId="0" borderId="1" xfId="0" applyFont="1" applyBorder="1"/>
    <xf numFmtId="16" fontId="3" fillId="0" borderId="0" xfId="0" applyNumberFormat="1" applyFont="1"/>
    <xf numFmtId="0" fontId="2" fillId="4" borderId="1" xfId="1" applyFill="1" applyBorder="1" applyAlignment="1">
      <alignment horizontal="center" vertical="center" textRotation="90"/>
    </xf>
    <xf numFmtId="0" fontId="3" fillId="9" borderId="0" xfId="0" applyFont="1" applyFill="1"/>
    <xf numFmtId="0" fontId="5" fillId="7" borderId="1" xfId="0" applyFont="1" applyFill="1" applyBorder="1" applyAlignment="1">
      <alignment horizontal="center" vertical="center" textRotation="90"/>
    </xf>
    <xf numFmtId="0" fontId="12" fillId="7" borderId="1" xfId="1" applyFont="1" applyFill="1" applyBorder="1" applyAlignment="1">
      <alignment horizontal="center" vertical="center"/>
    </xf>
    <xf numFmtId="0" fontId="5" fillId="4" borderId="1" xfId="0" applyFont="1" applyFill="1" applyBorder="1" applyAlignment="1">
      <alignment horizontal="center" vertical="center" textRotation="90" wrapText="1"/>
    </xf>
    <xf numFmtId="0" fontId="11" fillId="4" borderId="1" xfId="1" applyFont="1" applyFill="1" applyBorder="1" applyAlignment="1">
      <alignment horizontal="center" vertical="center" textRotation="90"/>
    </xf>
    <xf numFmtId="0" fontId="1" fillId="11" borderId="1" xfId="0" applyFont="1" applyFill="1" applyBorder="1" applyAlignment="1">
      <alignment horizontal="left" vertical="center"/>
    </xf>
    <xf numFmtId="0" fontId="17" fillId="11" borderId="1" xfId="0" applyFont="1" applyFill="1" applyBorder="1" applyAlignment="1">
      <alignment horizontal="right"/>
    </xf>
    <xf numFmtId="0" fontId="0" fillId="11" borderId="1" xfId="0" applyFill="1" applyBorder="1"/>
    <xf numFmtId="0" fontId="1" fillId="0" borderId="1" xfId="0" applyFont="1" applyBorder="1" applyAlignment="1">
      <alignment horizontal="left" vertical="center"/>
    </xf>
    <xf numFmtId="0" fontId="17" fillId="0" borderId="1" xfId="0" applyFont="1" applyBorder="1" applyAlignment="1">
      <alignment horizontal="right"/>
    </xf>
    <xf numFmtId="0" fontId="0" fillId="0" borderId="1" xfId="0" applyBorder="1"/>
    <xf numFmtId="0" fontId="0" fillId="12" borderId="1" xfId="0" applyFill="1" applyBorder="1"/>
    <xf numFmtId="0" fontId="3" fillId="13" borderId="1" xfId="0" applyFont="1" applyFill="1" applyBorder="1"/>
    <xf numFmtId="0" fontId="0" fillId="0" borderId="1" xfId="0" applyBorder="1" applyAlignment="1">
      <alignment horizontal="left"/>
    </xf>
    <xf numFmtId="0" fontId="0" fillId="11" borderId="1" xfId="0" applyFill="1" applyBorder="1" applyAlignment="1">
      <alignment horizontal="right"/>
    </xf>
    <xf numFmtId="16" fontId="0" fillId="11" borderId="1" xfId="0" applyNumberFormat="1" applyFill="1" applyBorder="1"/>
    <xf numFmtId="0" fontId="0" fillId="0" borderId="3" xfId="0" applyBorder="1" applyAlignment="1">
      <alignment horizontal="left"/>
    </xf>
    <xf numFmtId="0" fontId="0" fillId="11" borderId="3" xfId="0" applyFill="1" applyBorder="1" applyAlignment="1">
      <alignment horizontal="right"/>
    </xf>
    <xf numFmtId="16" fontId="0" fillId="11" borderId="3" xfId="0" applyNumberFormat="1" applyFill="1" applyBorder="1"/>
    <xf numFmtId="0" fontId="0" fillId="0" borderId="3" xfId="0" applyBorder="1"/>
    <xf numFmtId="0" fontId="0" fillId="14" borderId="1" xfId="0" applyFill="1" applyBorder="1"/>
    <xf numFmtId="0" fontId="0" fillId="13" borderId="1" xfId="0" applyFill="1" applyBorder="1"/>
    <xf numFmtId="0" fontId="0" fillId="10" borderId="1" xfId="0" applyFill="1" applyBorder="1"/>
    <xf numFmtId="0" fontId="2" fillId="0" borderId="1" xfId="1" applyFill="1" applyBorder="1" applyAlignment="1">
      <alignment horizontal="center" vertical="center" textRotation="90" wrapText="1"/>
    </xf>
    <xf numFmtId="0" fontId="0" fillId="11" borderId="1" xfId="0" applyFill="1" applyBorder="1" applyAlignment="1">
      <alignment horizontal="left"/>
    </xf>
    <xf numFmtId="0" fontId="0" fillId="9" borderId="1" xfId="0" applyFill="1" applyBorder="1"/>
    <xf numFmtId="0" fontId="18" fillId="15" borderId="1" xfId="0" applyFont="1" applyFill="1" applyBorder="1" applyAlignment="1">
      <alignment horizontal="left"/>
    </xf>
    <xf numFmtId="0" fontId="19" fillId="15" borderId="4" xfId="0" applyFont="1" applyFill="1" applyBorder="1" applyAlignment="1">
      <alignment horizontal="right"/>
    </xf>
    <xf numFmtId="16" fontId="18" fillId="15" borderId="4" xfId="0" applyNumberFormat="1" applyFont="1" applyFill="1" applyBorder="1"/>
    <xf numFmtId="0" fontId="18" fillId="16" borderId="4" xfId="0" applyFont="1" applyFill="1" applyBorder="1"/>
    <xf numFmtId="0" fontId="18" fillId="15" borderId="4" xfId="0" applyFont="1" applyFill="1" applyBorder="1" applyAlignment="1">
      <alignment horizontal="right"/>
    </xf>
    <xf numFmtId="0" fontId="3" fillId="13" borderId="1" xfId="0" applyFont="1" applyFill="1" applyBorder="1" applyAlignment="1">
      <alignment vertical="center"/>
    </xf>
    <xf numFmtId="0" fontId="18" fillId="15" borderId="4" xfId="0" applyFont="1" applyFill="1" applyBorder="1"/>
    <xf numFmtId="0" fontId="18" fillId="0" borderId="4" xfId="0" applyFont="1" applyBorder="1"/>
    <xf numFmtId="0" fontId="18" fillId="15" borderId="1" xfId="0" applyFont="1" applyFill="1" applyBorder="1"/>
    <xf numFmtId="0" fontId="20" fillId="11" borderId="1" xfId="0" applyFont="1" applyFill="1" applyBorder="1" applyAlignment="1">
      <alignment horizontal="right"/>
    </xf>
    <xf numFmtId="16" fontId="3" fillId="13" borderId="1" xfId="0" applyNumberFormat="1" applyFont="1" applyFill="1" applyBorder="1"/>
    <xf numFmtId="16" fontId="21" fillId="17" borderId="1" xfId="0" applyNumberFormat="1" applyFont="1" applyFill="1" applyBorder="1"/>
    <xf numFmtId="0" fontId="22" fillId="4" borderId="1" xfId="0" applyFont="1" applyFill="1" applyBorder="1" applyAlignment="1">
      <alignment horizontal="left" vertical="center"/>
    </xf>
    <xf numFmtId="0" fontId="23" fillId="4" borderId="1" xfId="0" applyFont="1" applyFill="1" applyBorder="1" applyAlignment="1">
      <alignment horizontal="right"/>
    </xf>
    <xf numFmtId="0" fontId="22" fillId="4" borderId="1" xfId="0" applyFont="1" applyFill="1" applyBorder="1"/>
    <xf numFmtId="0" fontId="4" fillId="13" borderId="1" xfId="0" applyFont="1" applyFill="1" applyBorder="1"/>
    <xf numFmtId="0" fontId="3" fillId="12" borderId="1" xfId="0" applyFont="1" applyFill="1" applyBorder="1"/>
    <xf numFmtId="0" fontId="5"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18"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4" borderId="1" xfId="0" applyFont="1" applyFill="1" applyBorder="1" applyAlignment="1">
      <alignment horizontal="center" vertical="center"/>
    </xf>
    <xf numFmtId="0" fontId="5" fillId="3" borderId="3" xfId="0"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0" fontId="5" fillId="0" borderId="0" xfId="0" applyFont="1" applyAlignment="1">
      <alignment horizontal="center" vertical="center" wrapText="1"/>
    </xf>
    <xf numFmtId="0" fontId="5" fillId="3" borderId="1" xfId="0" applyFont="1" applyFill="1" applyBorder="1" applyAlignment="1">
      <alignment horizontal="center" vertical="center"/>
    </xf>
    <xf numFmtId="0" fontId="5" fillId="0" borderId="0" xfId="0" applyFont="1" applyAlignment="1" applyProtection="1">
      <alignment horizontal="center" vertical="center" wrapText="1"/>
    </xf>
    <xf numFmtId="0" fontId="5" fillId="0" borderId="1" xfId="0" applyFont="1" applyBorder="1" applyAlignment="1">
      <alignment horizontal="center" vertical="center"/>
    </xf>
    <xf numFmtId="0" fontId="16" fillId="8" borderId="1" xfId="0" applyFont="1" applyFill="1" applyBorder="1" applyAlignment="1">
      <alignment horizontal="center" vertical="center" wrapText="1"/>
    </xf>
    <xf numFmtId="0" fontId="3" fillId="0" borderId="0" xfId="0" applyFont="1" applyAlignment="1" applyProtection="1">
      <alignment horizontal="center" vertical="center" wrapText="1"/>
    </xf>
    <xf numFmtId="0" fontId="25" fillId="5" borderId="1" xfId="0" applyFont="1" applyFill="1" applyBorder="1" applyAlignment="1">
      <alignment vertical="center" wrapText="1"/>
    </xf>
    <xf numFmtId="0" fontId="25" fillId="3" borderId="1" xfId="0" applyFont="1" applyFill="1" applyBorder="1" applyAlignment="1">
      <alignment horizontal="center" vertical="center" wrapText="1"/>
    </xf>
    <xf numFmtId="0" fontId="6" fillId="19" borderId="1" xfId="0" applyFont="1" applyFill="1" applyBorder="1" applyAlignment="1" applyProtection="1">
      <alignment horizontal="center" vertical="center" wrapText="1"/>
    </xf>
    <xf numFmtId="0" fontId="2" fillId="3" borderId="1" xfId="1" applyFill="1" applyBorder="1" applyAlignment="1">
      <alignment horizontal="center" vertical="center" wrapText="1"/>
    </xf>
    <xf numFmtId="0" fontId="2" fillId="4" borderId="1" xfId="1" applyFill="1" applyBorder="1" applyAlignment="1">
      <alignment horizontal="center" vertical="center" wrapText="1"/>
    </xf>
    <xf numFmtId="0" fontId="2" fillId="0" borderId="3" xfId="1" applyFill="1" applyBorder="1" applyAlignment="1">
      <alignment horizontal="center" vertical="center" textRotation="90" wrapText="1"/>
    </xf>
    <xf numFmtId="0" fontId="2" fillId="3" borderId="1" xfId="1" applyFill="1" applyBorder="1" applyAlignment="1">
      <alignment horizontal="center" vertical="center" textRotation="90"/>
    </xf>
    <xf numFmtId="0" fontId="2" fillId="3" borderId="2" xfId="1" applyFill="1" applyBorder="1" applyAlignment="1">
      <alignment horizontal="center" vertical="center" textRotation="90"/>
    </xf>
    <xf numFmtId="0" fontId="2" fillId="0" borderId="1" xfId="1" applyBorder="1" applyAlignment="1">
      <alignment horizontal="center" vertical="center" wrapText="1"/>
    </xf>
    <xf numFmtId="0" fontId="2" fillId="3" borderId="3" xfId="1" applyFill="1" applyBorder="1" applyAlignment="1">
      <alignment horizontal="center" vertical="center" wrapText="1"/>
    </xf>
    <xf numFmtId="0" fontId="12" fillId="0" borderId="3" xfId="1" applyFont="1" applyFill="1" applyBorder="1" applyAlignment="1">
      <alignment horizontal="center" vertical="center" textRotation="90" wrapText="1"/>
    </xf>
    <xf numFmtId="0" fontId="12" fillId="0" borderId="2" xfId="1" applyFont="1" applyFill="1" applyBorder="1" applyAlignment="1">
      <alignment horizontal="center" vertical="center" textRotation="90" wrapText="1"/>
    </xf>
    <xf numFmtId="0" fontId="5" fillId="4" borderId="1" xfId="0" applyFont="1" applyFill="1" applyBorder="1" applyAlignment="1">
      <alignment horizontal="center" vertical="center" textRotation="90" wrapText="1"/>
    </xf>
    <xf numFmtId="0" fontId="11" fillId="4" borderId="1" xfId="1" applyFont="1" applyFill="1" applyBorder="1" applyAlignment="1">
      <alignment horizontal="center" vertical="center" textRotation="90"/>
    </xf>
    <xf numFmtId="0" fontId="5" fillId="3" borderId="1" xfId="0" applyFont="1" applyFill="1" applyBorder="1" applyAlignment="1">
      <alignment horizontal="center" vertical="center" textRotation="90" wrapText="1"/>
    </xf>
    <xf numFmtId="0" fontId="13" fillId="3" borderId="1" xfId="0" applyFont="1" applyFill="1" applyBorder="1" applyAlignment="1">
      <alignment horizontal="center" vertical="center" textRotation="90" wrapText="1"/>
    </xf>
    <xf numFmtId="0" fontId="2" fillId="3" borderId="1" xfId="1" applyFill="1" applyBorder="1" applyAlignment="1">
      <alignment horizontal="center" vertical="center" textRotation="90" wrapText="1"/>
    </xf>
    <xf numFmtId="0" fontId="5" fillId="5" borderId="1" xfId="0" applyFont="1" applyFill="1" applyBorder="1" applyAlignment="1">
      <alignment horizontal="left" vertical="center" wrapText="1"/>
    </xf>
    <xf numFmtId="0" fontId="11" fillId="3" borderId="1" xfId="1" applyFont="1" applyFill="1" applyBorder="1" applyAlignment="1">
      <alignment horizontal="center" vertical="center" textRotation="90" wrapText="1"/>
    </xf>
    <xf numFmtId="0" fontId="5" fillId="6"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1" xfId="1" applyFill="1" applyBorder="1" applyAlignment="1">
      <alignment horizontal="center" vertical="center" wrapText="1"/>
    </xf>
    <xf numFmtId="0" fontId="2" fillId="3" borderId="3" xfId="1" applyFill="1" applyBorder="1" applyAlignment="1">
      <alignment horizontal="center" vertical="center" textRotation="90" wrapText="1"/>
    </xf>
    <xf numFmtId="0" fontId="11" fillId="3" borderId="2" xfId="1" applyFont="1" applyFill="1" applyBorder="1" applyAlignment="1">
      <alignment horizontal="center" vertical="center" textRotation="90" wrapText="1"/>
    </xf>
    <xf numFmtId="0" fontId="2" fillId="3" borderId="3" xfId="1" applyFill="1" applyBorder="1" applyAlignment="1">
      <alignment horizontal="center" vertical="center" wrapText="1"/>
    </xf>
    <xf numFmtId="0" fontId="2" fillId="3" borderId="2" xfId="1" applyFill="1" applyBorder="1" applyAlignment="1">
      <alignment horizontal="center" vertical="center" wrapText="1"/>
    </xf>
    <xf numFmtId="0" fontId="2" fillId="4" borderId="3" xfId="1" applyFill="1" applyBorder="1" applyAlignment="1">
      <alignment horizontal="center" vertical="center" wrapText="1"/>
    </xf>
    <xf numFmtId="0" fontId="2" fillId="4" borderId="2" xfId="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1" applyBorder="1" applyAlignment="1">
      <alignment horizontal="center" vertical="center"/>
    </xf>
    <xf numFmtId="0" fontId="2" fillId="4" borderId="1" xfId="1" applyFill="1" applyBorder="1" applyAlignment="1">
      <alignment horizontal="center" vertical="center" wrapText="1"/>
    </xf>
    <xf numFmtId="0" fontId="5" fillId="4"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6" borderId="3" xfId="0" applyFont="1" applyFill="1" applyBorder="1" applyAlignment="1">
      <alignment horizontal="left" vertical="center" wrapText="1"/>
    </xf>
    <xf numFmtId="0" fontId="5" fillId="6" borderId="2" xfId="0" applyFont="1" applyFill="1" applyBorder="1" applyAlignment="1">
      <alignment horizontal="left" vertical="center" wrapText="1"/>
    </xf>
    <xf numFmtId="0" fontId="5" fillId="5" borderId="3" xfId="0" applyFont="1" applyFill="1" applyBorder="1" applyAlignment="1">
      <alignment horizontal="left" vertical="center"/>
    </xf>
    <xf numFmtId="0" fontId="5" fillId="5" borderId="2" xfId="0" applyFont="1" applyFill="1" applyBorder="1" applyAlignment="1">
      <alignment horizontal="left" vertical="center"/>
    </xf>
    <xf numFmtId="0" fontId="5" fillId="0" borderId="1" xfId="0" applyFont="1" applyBorder="1" applyAlignment="1">
      <alignment horizontal="center" vertical="center" textRotation="90"/>
    </xf>
    <xf numFmtId="0" fontId="12" fillId="0" borderId="1" xfId="1" applyFont="1" applyBorder="1" applyAlignment="1">
      <alignment horizontal="center" vertical="center"/>
    </xf>
    <xf numFmtId="0" fontId="12" fillId="0" borderId="3" xfId="1" applyFont="1" applyBorder="1" applyAlignment="1">
      <alignment horizontal="center" vertical="center" textRotation="90"/>
    </xf>
    <xf numFmtId="0" fontId="13" fillId="0" borderId="2" xfId="0" applyFont="1" applyBorder="1" applyAlignment="1">
      <alignment horizontal="center" vertical="center" textRotation="90"/>
    </xf>
    <xf numFmtId="0" fontId="12" fillId="4" borderId="1"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9" fillId="3" borderId="1" xfId="1" applyFont="1" applyFill="1" applyBorder="1" applyAlignment="1">
      <alignment horizontal="center" vertical="center" textRotation="90"/>
    </xf>
    <xf numFmtId="0" fontId="11" fillId="3" borderId="1" xfId="1" applyFont="1" applyFill="1" applyBorder="1" applyAlignment="1">
      <alignment horizontal="center" vertical="center" textRotation="90"/>
    </xf>
    <xf numFmtId="0" fontId="11" fillId="0" borderId="1" xfId="1" applyFont="1" applyBorder="1" applyAlignment="1">
      <alignment horizontal="center" vertical="center" textRotation="90"/>
    </xf>
    <xf numFmtId="0" fontId="2" fillId="4" borderId="1" xfId="1" applyFill="1" applyBorder="1" applyAlignment="1">
      <alignment horizontal="center" vertic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cellXfs>
  <cellStyles count="3">
    <cellStyle name="Lien hypertexte" xfId="1" builtinId="8"/>
    <cellStyle name="Normal" xfId="0" builtinId="0"/>
    <cellStyle name="Normal 2" xfId="2" xr:uid="{85622733-A6B1-4B48-B8FA-E454EA8B4CBF}"/>
  </cellStyles>
  <dxfs count="0"/>
  <tableStyles count="0" defaultTableStyle="TableStyleMedium2" defaultPivotStyle="PivotStyleLight16"/>
  <colors>
    <mruColors>
      <color rgb="FFFF4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alain.seigneurin@univ-lr.fr" TargetMode="External"/><Relationship Id="rId21" Type="http://schemas.openxmlformats.org/officeDocument/2006/relationships/hyperlink" Target="mailto:laurent.lefloch@univ-lr.fr" TargetMode="External"/><Relationship Id="rId42" Type="http://schemas.openxmlformats.org/officeDocument/2006/relationships/hyperlink" Target="https://formations.univ-larochelle.fr/master-sciences-genie-materiaux" TargetMode="External"/><Relationship Id="rId47" Type="http://schemas.openxmlformats.org/officeDocument/2006/relationships/hyperlink" Target="https://formations.univ-larochelle.fr/master-mathematiques-et-interactions-mix" TargetMode="External"/><Relationship Id="rId63" Type="http://schemas.openxmlformats.org/officeDocument/2006/relationships/hyperlink" Target="https://formations.univ-larochelle.fr/lp-web-designer-integrateur" TargetMode="External"/><Relationship Id="rId68" Type="http://schemas.openxmlformats.org/officeDocument/2006/relationships/hyperlink" Target="https://formations.univ-larochelle.fr/licence-informatique" TargetMode="External"/><Relationship Id="rId84" Type="http://schemas.openxmlformats.org/officeDocument/2006/relationships/hyperlink" Target="https://formations.univ-larochelle.fr/master-construction-batiment-energies-renouvelables" TargetMode="External"/><Relationship Id="rId89" Type="http://schemas.openxmlformats.org/officeDocument/2006/relationships/printerSettings" Target="../printerSettings/printerSettings1.bin"/><Relationship Id="rId16" Type="http://schemas.openxmlformats.org/officeDocument/2006/relationships/hyperlink" Target="https://formations.univ-larochelle.fr/master-sciences-genie-materiaux" TargetMode="External"/><Relationship Id="rId11" Type="http://schemas.openxmlformats.org/officeDocument/2006/relationships/hyperlink" Target="mailto:erwan.liberge@univ-lr.fr" TargetMode="External"/><Relationship Id="rId32" Type="http://schemas.openxmlformats.org/officeDocument/2006/relationships/hyperlink" Target="https://formations.univ-larochelle.fr/lp-optique-professionnelle" TargetMode="External"/><Relationship Id="rId37" Type="http://schemas.openxmlformats.org/officeDocument/2006/relationships/hyperlink" Target="https://formations.univ-larochelle.fr/lp-web-designer-integrateur" TargetMode="External"/><Relationship Id="rId53" Type="http://schemas.openxmlformats.org/officeDocument/2006/relationships/hyperlink" Target="https://formations.univ-larochelle.fr/licence-sciences-terre" TargetMode="External"/><Relationship Id="rId58" Type="http://schemas.openxmlformats.org/officeDocument/2006/relationships/hyperlink" Target="https://formations.univ-larochelle.fr/master-informatique-donnees" TargetMode="External"/><Relationship Id="rId74" Type="http://schemas.openxmlformats.org/officeDocument/2006/relationships/hyperlink" Target="https://formations.univ-larochelle.fr/lp-industries-agro-alimentaires" TargetMode="External"/><Relationship Id="rId79" Type="http://schemas.openxmlformats.org/officeDocument/2006/relationships/hyperlink" Target="https://formations.univ-larochelle.fr/licence-sciences-sante" TargetMode="External"/><Relationship Id="rId5" Type="http://schemas.openxmlformats.org/officeDocument/2006/relationships/hyperlink" Target="mailto:eric.chaumillon@univ-lr.fr" TargetMode="External"/><Relationship Id="rId14" Type="http://schemas.openxmlformats.org/officeDocument/2006/relationships/hyperlink" Target="mailto:cyrille.allery@univ-lr.fr" TargetMode="External"/><Relationship Id="rId22" Type="http://schemas.openxmlformats.org/officeDocument/2006/relationships/hyperlink" Target="mailto:cecile.vincent@univ-lr.fr" TargetMode="External"/><Relationship Id="rId27" Type="http://schemas.openxmlformats.org/officeDocument/2006/relationships/hyperlink" Target="https://formations.univ-larochelle.fr/licence-informatique" TargetMode="External"/><Relationship Id="rId30" Type="http://schemas.openxmlformats.org/officeDocument/2006/relationships/hyperlink" Target="https://formations.univ-larochelle.fr/master-genie-bio-agro-industries" TargetMode="External"/><Relationship Id="rId35" Type="http://schemas.openxmlformats.org/officeDocument/2006/relationships/hyperlink" Target="https://formations.univ-larochelle.fr/lp-developpeur-mobile-full-stack" TargetMode="External"/><Relationship Id="rId43" Type="http://schemas.openxmlformats.org/officeDocument/2006/relationships/hyperlink" Target="https://formations.univ-larochelle.fr/licence-physique-chimie" TargetMode="External"/><Relationship Id="rId48" Type="http://schemas.openxmlformats.org/officeDocument/2006/relationships/hyperlink" Target="https://formations.univ-larochelle.fr/licence-mathematiques" TargetMode="External"/><Relationship Id="rId56" Type="http://schemas.openxmlformats.org/officeDocument/2006/relationships/hyperlink" Target="https://formations.univ-larochelle.fr/master-informatique-architecte-logiciel" TargetMode="External"/><Relationship Id="rId64" Type="http://schemas.openxmlformats.org/officeDocument/2006/relationships/hyperlink" Target="https://formations.univ-larochelle.fr/lp-developpeur-cloud" TargetMode="External"/><Relationship Id="rId69" Type="http://schemas.openxmlformats.org/officeDocument/2006/relationships/hyperlink" Target="https://formations.univ-larochelle.fr/dut-analyse-biologiques-biochimiques" TargetMode="External"/><Relationship Id="rId77" Type="http://schemas.openxmlformats.org/officeDocument/2006/relationships/hyperlink" Target="https://formations.univ-larochelle.fr/licence-sciences-vie" TargetMode="External"/><Relationship Id="rId8" Type="http://schemas.openxmlformats.org/officeDocument/2006/relationships/hyperlink" Target="mailto:alain.bouju@univ-lr.fr" TargetMode="External"/><Relationship Id="rId51" Type="http://schemas.openxmlformats.org/officeDocument/2006/relationships/hyperlink" Target="https://formations.univ-larochelle.fr/master-geosciences-geophysique-littoral" TargetMode="External"/><Relationship Id="rId72" Type="http://schemas.openxmlformats.org/officeDocument/2006/relationships/hyperlink" Target="https://formations.univ-larochelle.fr/master-biochimie" TargetMode="External"/><Relationship Id="rId80" Type="http://schemas.openxmlformats.org/officeDocument/2006/relationships/hyperlink" Target="https://formations.univ-larochelle.fr/licence-sciences-sante" TargetMode="External"/><Relationship Id="rId85" Type="http://schemas.openxmlformats.org/officeDocument/2006/relationships/hyperlink" Target="https://formations.univ-larochelle.fr/licence-genie-civil" TargetMode="External"/><Relationship Id="rId3" Type="http://schemas.openxmlformats.org/officeDocument/2006/relationships/hyperlink" Target="mailto:juan.creus@univ-lr.fr" TargetMode="External"/><Relationship Id="rId12" Type="http://schemas.openxmlformats.org/officeDocument/2006/relationships/hyperlink" Target="mailto:Erwan.liberge@univ-lr.fr" TargetMode="External"/><Relationship Id="rId17" Type="http://schemas.openxmlformats.org/officeDocument/2006/relationships/hyperlink" Target="https://formations.univ-larochelle.fr/master-environnement-ecologie-littorale" TargetMode="External"/><Relationship Id="rId25" Type="http://schemas.openxmlformats.org/officeDocument/2006/relationships/hyperlink" Target="mailto:martial.safar@univ-lr.fr" TargetMode="External"/><Relationship Id="rId33" Type="http://schemas.openxmlformats.org/officeDocument/2006/relationships/hyperlink" Target="mailto:philippe.crottereau@univ-lr.fr" TargetMode="External"/><Relationship Id="rId38" Type="http://schemas.openxmlformats.org/officeDocument/2006/relationships/hyperlink" Target="mailto:yacine.ghamry@univ-lr.fr" TargetMode="External"/><Relationship Id="rId46" Type="http://schemas.openxmlformats.org/officeDocument/2006/relationships/hyperlink" Target="https://formations.univ-larochelle.fr/master-mathematiques-et-interactions-mix" TargetMode="External"/><Relationship Id="rId59" Type="http://schemas.openxmlformats.org/officeDocument/2006/relationships/hyperlink" Target="https://formations.univ-larochelle.fr/dut-informatique" TargetMode="External"/><Relationship Id="rId67" Type="http://schemas.openxmlformats.org/officeDocument/2006/relationships/hyperlink" Target="https://formations.univ-larochelle.fr/lp-developpeur-mobile-iot" TargetMode="External"/><Relationship Id="rId20" Type="http://schemas.openxmlformats.org/officeDocument/2006/relationships/hyperlink" Target="mailto:laurent.lefloch@univ-lr.fr" TargetMode="External"/><Relationship Id="rId41" Type="http://schemas.openxmlformats.org/officeDocument/2006/relationships/hyperlink" Target="mailto:lisianne.domon@univ-lr.fr" TargetMode="External"/><Relationship Id="rId54" Type="http://schemas.openxmlformats.org/officeDocument/2006/relationships/hyperlink" Target="https://formations.univ-larochelle.fr/licence-sciences-terre" TargetMode="External"/><Relationship Id="rId62" Type="http://schemas.openxmlformats.org/officeDocument/2006/relationships/hyperlink" Target="https://formations.univ-larochelle.fr/lp-developpeur-mobile-full-stack" TargetMode="External"/><Relationship Id="rId70" Type="http://schemas.openxmlformats.org/officeDocument/2006/relationships/hyperlink" Target="https://formations.univ-larochelle.fr/lp-analyses-tracabilite-laboratoire" TargetMode="External"/><Relationship Id="rId75" Type="http://schemas.openxmlformats.org/officeDocument/2006/relationships/hyperlink" Target="https://formations.univ-larochelle.fr/lp-industries-agro-alimentaires" TargetMode="External"/><Relationship Id="rId83" Type="http://schemas.openxmlformats.org/officeDocument/2006/relationships/hyperlink" Target="https://formations.univ-larochelle.fr/master-construction-batiment-energies-renouvelables" TargetMode="External"/><Relationship Id="rId88" Type="http://schemas.openxmlformats.org/officeDocument/2006/relationships/hyperlink" Target="https://formations.univ-larochelle.fr/lp-environnement-construction" TargetMode="External"/><Relationship Id="rId1" Type="http://schemas.openxmlformats.org/officeDocument/2006/relationships/hyperlink" Target="mailto:Erwan.liberge@univ-lr.fr" TargetMode="External"/><Relationship Id="rId6" Type="http://schemas.openxmlformats.org/officeDocument/2006/relationships/hyperlink" Target="mailto:michel.berthier@univ-lr.fr" TargetMode="External"/><Relationship Id="rId15" Type="http://schemas.openxmlformats.org/officeDocument/2006/relationships/hyperlink" Target="mailto:stephanie.bordenave@univ-lr.fr" TargetMode="External"/><Relationship Id="rId23" Type="http://schemas.openxmlformats.org/officeDocument/2006/relationships/hyperlink" Target="mailto:nathalie.hubert@univ-lr.fr" TargetMode="External"/><Relationship Id="rId28" Type="http://schemas.openxmlformats.org/officeDocument/2006/relationships/hyperlink" Target="https://formations.univ-larochelle.fr/dut-analyse-biologiques-biochimiques" TargetMode="External"/><Relationship Id="rId36" Type="http://schemas.openxmlformats.org/officeDocument/2006/relationships/hyperlink" Target="mailto:pierre.courtellemont@univ-lr.fr" TargetMode="External"/><Relationship Id="rId49" Type="http://schemas.openxmlformats.org/officeDocument/2006/relationships/hyperlink" Target="https://formations.univ-larochelle.fr/licence-mathematiques" TargetMode="External"/><Relationship Id="rId57" Type="http://schemas.openxmlformats.org/officeDocument/2006/relationships/hyperlink" Target="https://formations.univ-larochelle.fr/master-informatique-donnees" TargetMode="External"/><Relationship Id="rId10" Type="http://schemas.openxmlformats.org/officeDocument/2006/relationships/hyperlink" Target="mailto:Erwan.liberge@univ-lr.fr" TargetMode="External"/><Relationship Id="rId31" Type="http://schemas.openxmlformats.org/officeDocument/2006/relationships/hyperlink" Target="mailto:philippe.pelu@univ-lr.fr" TargetMode="External"/><Relationship Id="rId44" Type="http://schemas.openxmlformats.org/officeDocument/2006/relationships/hyperlink" Target="https://formations.univ-larochelle.fr/licence-physique-chimie" TargetMode="External"/><Relationship Id="rId52" Type="http://schemas.openxmlformats.org/officeDocument/2006/relationships/hyperlink" Target="https://formations.univ-larochelle.fr/master-environnement-ecologie-littorale" TargetMode="External"/><Relationship Id="rId60" Type="http://schemas.openxmlformats.org/officeDocument/2006/relationships/hyperlink" Target="https://formations.univ-larochelle.fr/lp-developpeur-web-full-stack" TargetMode="External"/><Relationship Id="rId65" Type="http://schemas.openxmlformats.org/officeDocument/2006/relationships/hyperlink" Target="https://formations.univ-larochelle.fr/lp-developpeur-cloud" TargetMode="External"/><Relationship Id="rId73" Type="http://schemas.openxmlformats.org/officeDocument/2006/relationships/hyperlink" Target="https://formations.univ-larochelle.fr/master-biochimie" TargetMode="External"/><Relationship Id="rId78" Type="http://schemas.openxmlformats.org/officeDocument/2006/relationships/hyperlink" Target="https://formations.univ-larochelle.fr/licence-sciences-vie" TargetMode="External"/><Relationship Id="rId81" Type="http://schemas.openxmlformats.org/officeDocument/2006/relationships/hyperlink" Target="https://formations.univ-larochelle.fr/lp-optique-professionnelle" TargetMode="External"/><Relationship Id="rId86" Type="http://schemas.openxmlformats.org/officeDocument/2006/relationships/hyperlink" Target="https://formations.univ-larochelle.fr/licence-genie-civil" TargetMode="External"/><Relationship Id="rId4" Type="http://schemas.openxmlformats.org/officeDocument/2006/relationships/hyperlink" Target="mailto:benoit.lebreton@univ-lr.fr" TargetMode="External"/><Relationship Id="rId9" Type="http://schemas.openxmlformats.org/officeDocument/2006/relationships/hyperlink" Target="mailto:erwan.liberge@univ-lr.fr" TargetMode="External"/><Relationship Id="rId13" Type="http://schemas.openxmlformats.org/officeDocument/2006/relationships/hyperlink" Target="mailto:erwan.liberge@univ-lr.fr" TargetMode="External"/><Relationship Id="rId18" Type="http://schemas.openxmlformats.org/officeDocument/2006/relationships/hyperlink" Target="mailto:stephanie.bordenave@univ-lr.fr" TargetMode="External"/><Relationship Id="rId39" Type="http://schemas.openxmlformats.org/officeDocument/2006/relationships/hyperlink" Target="mailto:lisianne.domon@univ-lr.fr" TargetMode="External"/><Relationship Id="rId34" Type="http://schemas.openxmlformats.org/officeDocument/2006/relationships/hyperlink" Target="https://formations.univ-larochelle.fr/dut-informatique" TargetMode="External"/><Relationship Id="rId50" Type="http://schemas.openxmlformats.org/officeDocument/2006/relationships/hyperlink" Target="https://formations.univ-larochelle.fr/master-geosciences-geophysique-littoral" TargetMode="External"/><Relationship Id="rId55" Type="http://schemas.openxmlformats.org/officeDocument/2006/relationships/hyperlink" Target="https://formations.univ-larochelle.fr/master-informatique-architecte-logiciel" TargetMode="External"/><Relationship Id="rId76" Type="http://schemas.openxmlformats.org/officeDocument/2006/relationships/hyperlink" Target="https://formations.univ-larochelle.fr/master-genie-bio-agro-industries" TargetMode="External"/><Relationship Id="rId7" Type="http://schemas.openxmlformats.org/officeDocument/2006/relationships/hyperlink" Target="mailto:stephanie.bordenave@univ-lr.fr" TargetMode="External"/><Relationship Id="rId71" Type="http://schemas.openxmlformats.org/officeDocument/2006/relationships/hyperlink" Target="https://formations.univ-larochelle.fr/lp-analyses-tracabilite-laboratoire" TargetMode="External"/><Relationship Id="rId2" Type="http://schemas.openxmlformats.org/officeDocument/2006/relationships/hyperlink" Target="mailto:cyril.allery@univ-lr.fr" TargetMode="External"/><Relationship Id="rId29" Type="http://schemas.openxmlformats.org/officeDocument/2006/relationships/hyperlink" Target="https://formations.univ-larochelle.fr/master-batiment-construction-rehabilitation" TargetMode="External"/><Relationship Id="rId24" Type="http://schemas.openxmlformats.org/officeDocument/2006/relationships/hyperlink" Target="mailto:nathalie.hubert@univ-lr.fr" TargetMode="External"/><Relationship Id="rId40" Type="http://schemas.openxmlformats.org/officeDocument/2006/relationships/hyperlink" Target="https://formations.univ-larochelle.fr/licence-physique-chimie" TargetMode="External"/><Relationship Id="rId45" Type="http://schemas.openxmlformats.org/officeDocument/2006/relationships/hyperlink" Target="https://formations.univ-larochelle.fr/licence-physique-chimie" TargetMode="External"/><Relationship Id="rId66" Type="http://schemas.openxmlformats.org/officeDocument/2006/relationships/hyperlink" Target="https://formations.univ-larochelle.fr/lp-developpeur-mobile-iot" TargetMode="External"/><Relationship Id="rId87" Type="http://schemas.openxmlformats.org/officeDocument/2006/relationships/hyperlink" Target="https://formations.univ-larochelle.fr/lp-environnement-construction" TargetMode="External"/><Relationship Id="rId61" Type="http://schemas.openxmlformats.org/officeDocument/2006/relationships/hyperlink" Target="https://formations.univ-larochelle.fr/lp-developpeur-web-full-stack" TargetMode="External"/><Relationship Id="rId82" Type="http://schemas.openxmlformats.org/officeDocument/2006/relationships/hyperlink" Target="https://formations.univ-larochelle.fr/master-batiment-construction-rehabilitation" TargetMode="External"/><Relationship Id="rId19" Type="http://schemas.openxmlformats.org/officeDocument/2006/relationships/hyperlink" Target="mailto:stephanie.bordenave@univ-l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D2CFF-E04C-4E9F-97A7-C138B12202D7}">
  <sheetPr>
    <pageSetUpPr fitToPage="1"/>
  </sheetPr>
  <dimension ref="A1:T42"/>
  <sheetViews>
    <sheetView tabSelected="1" zoomScale="70" zoomScaleNormal="70" workbookViewId="0">
      <pane xSplit="5" topLeftCell="F1" activePane="topRight" state="frozen"/>
      <selection pane="topRight" activeCell="C1" sqref="C1"/>
    </sheetView>
  </sheetViews>
  <sheetFormatPr baseColWidth="10" defaultColWidth="11" defaultRowHeight="17.399999999999999" x14ac:dyDescent="0.25"/>
  <cols>
    <col min="1" max="1" width="0" style="8" hidden="1" customWidth="1"/>
    <col min="2" max="2" width="19.5546875" style="8" customWidth="1"/>
    <col min="3" max="3" width="19.5546875" style="1" customWidth="1"/>
    <col min="4" max="4" width="17.5546875" style="97" customWidth="1"/>
    <col min="5" max="5" width="20.44140625" style="3" customWidth="1"/>
    <col min="6" max="6" width="13.5546875" style="8" customWidth="1"/>
    <col min="7" max="7" width="15" style="8" customWidth="1"/>
    <col min="8" max="8" width="21" style="8" customWidth="1"/>
    <col min="9" max="9" width="19.33203125" style="8" customWidth="1"/>
    <col min="10" max="10" width="14.109375" style="4" hidden="1" customWidth="1"/>
    <col min="11" max="11" width="13.88671875" style="29" hidden="1" customWidth="1"/>
    <col min="12" max="12" width="16.44140625" style="36" hidden="1" customWidth="1"/>
    <col min="13" max="15" width="0" style="37" hidden="1" customWidth="1"/>
    <col min="16" max="16" width="14.44140625" style="37" hidden="1" customWidth="1"/>
    <col min="17" max="17" width="17.6640625" style="37" hidden="1" customWidth="1"/>
    <col min="18" max="18" width="0" style="37" hidden="1" customWidth="1"/>
    <col min="19" max="19" width="32" style="37" hidden="1" customWidth="1"/>
    <col min="20" max="20" width="138.88671875" style="1" customWidth="1"/>
    <col min="21" max="16384" width="11" style="1"/>
  </cols>
  <sheetData>
    <row r="1" spans="1:20" s="99" customFormat="1" ht="44.1" customHeight="1" x14ac:dyDescent="0.3">
      <c r="B1" s="96" t="s">
        <v>188</v>
      </c>
      <c r="C1" s="96" t="s">
        <v>183</v>
      </c>
      <c r="D1" s="96" t="s">
        <v>184</v>
      </c>
      <c r="E1" s="96" t="s">
        <v>186</v>
      </c>
      <c r="F1" s="105" t="s">
        <v>0</v>
      </c>
      <c r="G1" s="105" t="s">
        <v>192</v>
      </c>
      <c r="H1" s="105" t="s">
        <v>187</v>
      </c>
      <c r="I1" s="105" t="s">
        <v>224</v>
      </c>
      <c r="J1" s="21" t="s">
        <v>17</v>
      </c>
      <c r="K1" s="24" t="s">
        <v>64</v>
      </c>
      <c r="L1" s="33" t="s">
        <v>60</v>
      </c>
      <c r="M1" s="101" t="s">
        <v>143</v>
      </c>
      <c r="N1" s="101" t="s">
        <v>144</v>
      </c>
      <c r="O1" s="101" t="s">
        <v>145</v>
      </c>
      <c r="P1" s="101" t="s">
        <v>146</v>
      </c>
      <c r="Q1" s="101" t="s">
        <v>147</v>
      </c>
      <c r="R1" s="101" t="s">
        <v>148</v>
      </c>
      <c r="S1" s="102" t="s">
        <v>149</v>
      </c>
      <c r="T1" s="105" t="s">
        <v>198</v>
      </c>
    </row>
    <row r="2" spans="1:20" ht="70.5" customHeight="1" x14ac:dyDescent="0.35">
      <c r="A2" s="8" t="s">
        <v>154</v>
      </c>
      <c r="B2" s="123" t="s">
        <v>230</v>
      </c>
      <c r="C2" s="123" t="s">
        <v>181</v>
      </c>
      <c r="D2" s="123" t="s">
        <v>1</v>
      </c>
      <c r="E2" s="131" t="s">
        <v>19</v>
      </c>
      <c r="F2" s="88" t="s">
        <v>189</v>
      </c>
      <c r="G2" s="88" t="s">
        <v>194</v>
      </c>
      <c r="H2" s="14" t="s">
        <v>4</v>
      </c>
      <c r="I2" s="6" t="s">
        <v>5</v>
      </c>
      <c r="J2" s="115" t="s">
        <v>43</v>
      </c>
      <c r="K2" s="116" t="s">
        <v>44</v>
      </c>
      <c r="L2" s="121" t="s">
        <v>61</v>
      </c>
      <c r="M2" s="80">
        <v>20</v>
      </c>
      <c r="N2" s="81">
        <v>3</v>
      </c>
      <c r="O2" s="82" t="s">
        <v>170</v>
      </c>
      <c r="P2" s="82" t="s">
        <v>157</v>
      </c>
      <c r="Q2" s="82" t="s">
        <v>159</v>
      </c>
      <c r="S2" s="37" t="s">
        <v>171</v>
      </c>
      <c r="T2" s="120" t="s">
        <v>239</v>
      </c>
    </row>
    <row r="3" spans="1:20" ht="70.5" customHeight="1" x14ac:dyDescent="0.3">
      <c r="A3" s="8" t="s">
        <v>154</v>
      </c>
      <c r="B3" s="123"/>
      <c r="C3" s="123"/>
      <c r="D3" s="123"/>
      <c r="E3" s="132"/>
      <c r="F3" s="87" t="s">
        <v>190</v>
      </c>
      <c r="G3" s="87" t="s">
        <v>193</v>
      </c>
      <c r="H3" s="10" t="s">
        <v>2</v>
      </c>
      <c r="I3" s="11" t="s">
        <v>3</v>
      </c>
      <c r="J3" s="115"/>
      <c r="K3" s="116"/>
      <c r="L3" s="121"/>
      <c r="M3" s="50">
        <v>16</v>
      </c>
      <c r="N3" s="51">
        <v>12</v>
      </c>
      <c r="O3" s="49" t="s">
        <v>170</v>
      </c>
      <c r="P3" s="67" t="s">
        <v>158</v>
      </c>
      <c r="Q3" s="52" t="s">
        <v>159</v>
      </c>
      <c r="S3" s="37" t="s">
        <v>172</v>
      </c>
      <c r="T3" s="120"/>
    </row>
    <row r="4" spans="1:20" ht="110.25" customHeight="1" x14ac:dyDescent="0.3">
      <c r="A4" s="8" t="s">
        <v>154</v>
      </c>
      <c r="B4" s="124" t="s">
        <v>229</v>
      </c>
      <c r="C4" s="88" t="s">
        <v>179</v>
      </c>
      <c r="D4" s="15" t="s">
        <v>8</v>
      </c>
      <c r="E4" s="106" t="s">
        <v>174</v>
      </c>
      <c r="F4" s="6" t="s">
        <v>191</v>
      </c>
      <c r="G4" s="6" t="s">
        <v>195</v>
      </c>
      <c r="H4" s="104" t="s">
        <v>199</v>
      </c>
      <c r="I4" s="6" t="s">
        <v>175</v>
      </c>
      <c r="J4" s="45" t="s">
        <v>50</v>
      </c>
      <c r="K4" s="46" t="s">
        <v>51</v>
      </c>
      <c r="L4" s="65" t="s">
        <v>105</v>
      </c>
      <c r="M4" s="54"/>
      <c r="N4" s="83">
        <v>23</v>
      </c>
      <c r="O4" s="78">
        <v>44264</v>
      </c>
      <c r="P4" s="84"/>
      <c r="Q4" s="54"/>
      <c r="T4" s="103" t="s">
        <v>240</v>
      </c>
    </row>
    <row r="5" spans="1:20" ht="110.25" customHeight="1" x14ac:dyDescent="0.3">
      <c r="A5" s="8" t="s">
        <v>154</v>
      </c>
      <c r="B5" s="125"/>
      <c r="C5" s="88" t="s">
        <v>179</v>
      </c>
      <c r="D5" s="15" t="s">
        <v>8</v>
      </c>
      <c r="E5" s="106" t="s">
        <v>173</v>
      </c>
      <c r="F5" s="6" t="s">
        <v>191</v>
      </c>
      <c r="G5" s="6" t="s">
        <v>195</v>
      </c>
      <c r="H5" s="104" t="s">
        <v>199</v>
      </c>
      <c r="I5" s="6" t="s">
        <v>13</v>
      </c>
      <c r="J5" s="45" t="s">
        <v>50</v>
      </c>
      <c r="K5" s="46" t="s">
        <v>51</v>
      </c>
      <c r="L5" s="34" t="s">
        <v>105</v>
      </c>
      <c r="M5" s="54"/>
      <c r="N5" s="83">
        <v>11</v>
      </c>
      <c r="O5" s="78">
        <v>44264</v>
      </c>
      <c r="P5" s="84"/>
      <c r="Q5" s="54"/>
      <c r="T5" s="103" t="s">
        <v>240</v>
      </c>
    </row>
    <row r="6" spans="1:20" ht="84" customHeight="1" x14ac:dyDescent="0.3">
      <c r="B6" s="156" t="s">
        <v>33</v>
      </c>
      <c r="C6" s="140" t="s">
        <v>182</v>
      </c>
      <c r="D6" s="124" t="s">
        <v>1</v>
      </c>
      <c r="E6" s="129" t="s">
        <v>27</v>
      </c>
      <c r="F6" s="6" t="s">
        <v>189</v>
      </c>
      <c r="G6" s="6" t="s">
        <v>194</v>
      </c>
      <c r="H6" s="6" t="s">
        <v>200</v>
      </c>
      <c r="I6" s="6" t="s">
        <v>9</v>
      </c>
      <c r="J6" s="115" t="s">
        <v>46</v>
      </c>
      <c r="K6" s="116" t="s">
        <v>47</v>
      </c>
      <c r="L6" s="127" t="s">
        <v>106</v>
      </c>
      <c r="M6" s="55">
        <v>8</v>
      </c>
      <c r="N6" s="56" t="s">
        <v>160</v>
      </c>
      <c r="O6" s="57">
        <v>44225</v>
      </c>
      <c r="P6" s="52" t="s">
        <v>161</v>
      </c>
      <c r="Q6" s="52"/>
      <c r="T6" s="5" t="s">
        <v>232</v>
      </c>
    </row>
    <row r="7" spans="1:20" ht="84" customHeight="1" x14ac:dyDescent="0.3">
      <c r="B7" s="157"/>
      <c r="C7" s="141"/>
      <c r="D7" s="125"/>
      <c r="E7" s="130"/>
      <c r="F7" s="6" t="s">
        <v>190</v>
      </c>
      <c r="G7" s="6" t="s">
        <v>193</v>
      </c>
      <c r="H7" s="6" t="s">
        <v>225</v>
      </c>
      <c r="I7" s="6" t="s">
        <v>16</v>
      </c>
      <c r="J7" s="115"/>
      <c r="K7" s="116"/>
      <c r="L7" s="128"/>
      <c r="M7" s="58">
        <v>6</v>
      </c>
      <c r="N7" s="59" t="s">
        <v>160</v>
      </c>
      <c r="O7" s="60">
        <v>44225</v>
      </c>
      <c r="P7" s="61" t="s">
        <v>161</v>
      </c>
      <c r="R7" s="61"/>
      <c r="T7" s="103" t="s">
        <v>232</v>
      </c>
    </row>
    <row r="8" spans="1:20" ht="127.5" customHeight="1" x14ac:dyDescent="0.3">
      <c r="A8" s="8" t="s">
        <v>154</v>
      </c>
      <c r="B8" s="6" t="s">
        <v>33</v>
      </c>
      <c r="C8" s="6" t="s">
        <v>182</v>
      </c>
      <c r="D8" s="88" t="s">
        <v>8</v>
      </c>
      <c r="E8" s="106" t="s">
        <v>33</v>
      </c>
      <c r="F8" s="6" t="s">
        <v>191</v>
      </c>
      <c r="G8" s="6" t="s">
        <v>195</v>
      </c>
      <c r="H8" s="14" t="s">
        <v>199</v>
      </c>
      <c r="I8" s="6" t="s">
        <v>13</v>
      </c>
      <c r="J8" s="9" t="s">
        <v>58</v>
      </c>
      <c r="K8" s="30" t="s">
        <v>25</v>
      </c>
      <c r="L8" s="65" t="s">
        <v>107</v>
      </c>
      <c r="M8" s="54">
        <v>46</v>
      </c>
      <c r="N8" s="78"/>
      <c r="O8" s="78">
        <v>44211</v>
      </c>
      <c r="P8" s="54"/>
      <c r="Q8" s="54"/>
      <c r="R8" s="54"/>
      <c r="T8" s="91" t="s">
        <v>36</v>
      </c>
    </row>
    <row r="9" spans="1:20" ht="66.75" customHeight="1" x14ac:dyDescent="0.3">
      <c r="A9" s="8" t="s">
        <v>154</v>
      </c>
      <c r="B9" s="123" t="s">
        <v>233</v>
      </c>
      <c r="C9" s="140" t="s">
        <v>180</v>
      </c>
      <c r="D9" s="124" t="s">
        <v>1</v>
      </c>
      <c r="E9" s="126" t="s">
        <v>69</v>
      </c>
      <c r="F9" s="86" t="s">
        <v>189</v>
      </c>
      <c r="G9" s="86" t="s">
        <v>194</v>
      </c>
      <c r="H9" s="11" t="s">
        <v>63</v>
      </c>
      <c r="I9" s="6" t="s">
        <v>231</v>
      </c>
      <c r="J9" s="115" t="s">
        <v>42</v>
      </c>
      <c r="K9" s="116" t="s">
        <v>45</v>
      </c>
      <c r="L9" s="119" t="s">
        <v>66</v>
      </c>
      <c r="M9" s="50">
        <v>3</v>
      </c>
      <c r="N9" s="51" t="s">
        <v>160</v>
      </c>
      <c r="O9" s="52" t="s">
        <v>162</v>
      </c>
      <c r="P9" s="62" t="s">
        <v>160</v>
      </c>
      <c r="Q9" s="63"/>
      <c r="R9" s="54"/>
      <c r="T9" s="122" t="s">
        <v>70</v>
      </c>
    </row>
    <row r="10" spans="1:20" ht="66.75" customHeight="1" x14ac:dyDescent="0.3">
      <c r="B10" s="123"/>
      <c r="C10" s="141"/>
      <c r="D10" s="125"/>
      <c r="E10" s="126"/>
      <c r="F10" s="6" t="s">
        <v>190</v>
      </c>
      <c r="G10" s="6" t="s">
        <v>193</v>
      </c>
      <c r="H10" s="6" t="s">
        <v>6</v>
      </c>
      <c r="I10" s="6" t="s">
        <v>3</v>
      </c>
      <c r="J10" s="115"/>
      <c r="K10" s="116"/>
      <c r="L10" s="118"/>
      <c r="M10" s="47">
        <v>14</v>
      </c>
      <c r="N10" s="48" t="s">
        <v>160</v>
      </c>
      <c r="O10" s="49" t="s">
        <v>162</v>
      </c>
      <c r="P10" s="62" t="s">
        <v>160</v>
      </c>
      <c r="Q10" s="54"/>
      <c r="R10" s="54"/>
      <c r="T10" s="122"/>
    </row>
    <row r="11" spans="1:20" ht="66.75" customHeight="1" x14ac:dyDescent="0.3">
      <c r="B11" s="123" t="s">
        <v>71</v>
      </c>
      <c r="C11" s="140" t="s">
        <v>180</v>
      </c>
      <c r="D11" s="123" t="s">
        <v>1</v>
      </c>
      <c r="E11" s="135" t="s">
        <v>68</v>
      </c>
      <c r="F11" s="87" t="s">
        <v>189</v>
      </c>
      <c r="G11" s="87" t="s">
        <v>194</v>
      </c>
      <c r="H11" s="11" t="s">
        <v>200</v>
      </c>
      <c r="I11" s="6" t="s">
        <v>231</v>
      </c>
      <c r="J11" s="115" t="s">
        <v>40</v>
      </c>
      <c r="K11" s="116" t="s">
        <v>41</v>
      </c>
      <c r="L11" s="119" t="s">
        <v>65</v>
      </c>
      <c r="M11" s="55">
        <v>38</v>
      </c>
      <c r="N11" s="51">
        <v>2</v>
      </c>
      <c r="O11" s="52" t="s">
        <v>162</v>
      </c>
      <c r="P11" s="64" t="s">
        <v>163</v>
      </c>
      <c r="Q11" s="54"/>
      <c r="R11" s="54"/>
      <c r="T11" s="122" t="s">
        <v>234</v>
      </c>
    </row>
    <row r="12" spans="1:20" ht="66.75" customHeight="1" x14ac:dyDescent="0.3">
      <c r="B12" s="123"/>
      <c r="C12" s="141"/>
      <c r="D12" s="123"/>
      <c r="E12" s="135"/>
      <c r="F12" s="87" t="s">
        <v>190</v>
      </c>
      <c r="G12" s="87" t="s">
        <v>193</v>
      </c>
      <c r="H12" s="11" t="s">
        <v>6</v>
      </c>
      <c r="I12" s="6" t="s">
        <v>3</v>
      </c>
      <c r="J12" s="115"/>
      <c r="K12" s="116"/>
      <c r="L12" s="118"/>
      <c r="M12" s="47">
        <v>35</v>
      </c>
      <c r="N12" s="48" t="s">
        <v>160</v>
      </c>
      <c r="O12" s="49"/>
      <c r="P12" s="62" t="s">
        <v>160</v>
      </c>
      <c r="Q12" s="54"/>
      <c r="R12" s="54"/>
      <c r="T12" s="122"/>
    </row>
    <row r="13" spans="1:20" ht="171.75" customHeight="1" x14ac:dyDescent="0.3">
      <c r="A13" s="8" t="s">
        <v>154</v>
      </c>
      <c r="B13" s="6" t="s">
        <v>31</v>
      </c>
      <c r="C13" s="88" t="s">
        <v>180</v>
      </c>
      <c r="D13" s="88" t="s">
        <v>8</v>
      </c>
      <c r="E13" s="106" t="s">
        <v>31</v>
      </c>
      <c r="F13" s="6" t="s">
        <v>191</v>
      </c>
      <c r="G13" s="6" t="s">
        <v>195</v>
      </c>
      <c r="H13" s="20" t="s">
        <v>199</v>
      </c>
      <c r="I13" s="6" t="s">
        <v>14</v>
      </c>
      <c r="J13" s="23" t="s">
        <v>57</v>
      </c>
      <c r="K13" s="31" t="s">
        <v>23</v>
      </c>
      <c r="L13" s="65" t="s">
        <v>108</v>
      </c>
      <c r="M13" s="54">
        <v>18</v>
      </c>
      <c r="N13" s="54"/>
      <c r="O13" s="78">
        <v>44211</v>
      </c>
      <c r="P13" s="54"/>
      <c r="Q13" s="54"/>
      <c r="R13" s="54"/>
      <c r="T13" s="5" t="s">
        <v>37</v>
      </c>
    </row>
    <row r="14" spans="1:20" ht="66" customHeight="1" x14ac:dyDescent="0.3">
      <c r="A14" s="8" t="s">
        <v>156</v>
      </c>
      <c r="B14" s="123" t="s">
        <v>202</v>
      </c>
      <c r="C14" s="140" t="s">
        <v>182</v>
      </c>
      <c r="D14" s="123" t="s">
        <v>1</v>
      </c>
      <c r="E14" s="135" t="s">
        <v>26</v>
      </c>
      <c r="F14" s="86" t="s">
        <v>189</v>
      </c>
      <c r="G14" s="86" t="s">
        <v>194</v>
      </c>
      <c r="H14" s="11" t="s">
        <v>7</v>
      </c>
      <c r="I14" s="11" t="s">
        <v>12</v>
      </c>
      <c r="J14" s="117" t="s">
        <v>53</v>
      </c>
      <c r="K14" s="118" t="s">
        <v>20</v>
      </c>
      <c r="L14" s="119" t="s">
        <v>110</v>
      </c>
      <c r="M14" s="66">
        <v>30</v>
      </c>
      <c r="N14" s="56" t="s">
        <v>160</v>
      </c>
      <c r="O14" s="57">
        <v>44225</v>
      </c>
      <c r="P14" s="64" t="s">
        <v>163</v>
      </c>
      <c r="Q14" s="49" t="s">
        <v>165</v>
      </c>
      <c r="R14" s="54"/>
      <c r="T14" s="142" t="s">
        <v>67</v>
      </c>
    </row>
    <row r="15" spans="1:20" ht="66" customHeight="1" x14ac:dyDescent="0.3">
      <c r="A15" s="8" t="s">
        <v>156</v>
      </c>
      <c r="B15" s="136"/>
      <c r="C15" s="141"/>
      <c r="D15" s="123"/>
      <c r="E15" s="135"/>
      <c r="F15" s="86" t="s">
        <v>190</v>
      </c>
      <c r="G15" s="86" t="s">
        <v>193</v>
      </c>
      <c r="H15" s="11" t="s">
        <v>6</v>
      </c>
      <c r="I15" s="11" t="s">
        <v>15</v>
      </c>
      <c r="J15" s="117"/>
      <c r="K15" s="118"/>
      <c r="L15" s="118"/>
      <c r="M15" s="66">
        <v>25</v>
      </c>
      <c r="N15" s="56" t="s">
        <v>160</v>
      </c>
      <c r="O15" s="57">
        <v>44225</v>
      </c>
      <c r="P15" s="64" t="s">
        <v>163</v>
      </c>
      <c r="Q15" s="54"/>
      <c r="R15" s="54"/>
      <c r="T15" s="143"/>
    </row>
    <row r="16" spans="1:20" ht="66" customHeight="1" x14ac:dyDescent="0.3">
      <c r="A16" s="8" t="s">
        <v>156</v>
      </c>
      <c r="B16" s="123" t="s">
        <v>202</v>
      </c>
      <c r="C16" s="140" t="s">
        <v>182</v>
      </c>
      <c r="D16" s="123" t="s">
        <v>1</v>
      </c>
      <c r="E16" s="135" t="s">
        <v>29</v>
      </c>
      <c r="F16" s="86" t="s">
        <v>189</v>
      </c>
      <c r="G16" s="86" t="s">
        <v>194</v>
      </c>
      <c r="H16" s="11" t="s">
        <v>7</v>
      </c>
      <c r="I16" s="11" t="s">
        <v>12</v>
      </c>
      <c r="J16" s="12" t="s">
        <v>53</v>
      </c>
      <c r="K16" s="32" t="s">
        <v>20</v>
      </c>
      <c r="L16" s="119" t="s">
        <v>109</v>
      </c>
      <c r="M16" s="66">
        <v>2</v>
      </c>
      <c r="N16" s="56" t="s">
        <v>160</v>
      </c>
      <c r="O16" s="57">
        <v>44225</v>
      </c>
      <c r="P16" s="64" t="s">
        <v>163</v>
      </c>
      <c r="Q16" s="54"/>
      <c r="R16" s="54"/>
      <c r="T16" s="142" t="s">
        <v>67</v>
      </c>
    </row>
    <row r="17" spans="1:20" ht="66" customHeight="1" x14ac:dyDescent="0.3">
      <c r="A17" s="8" t="s">
        <v>156</v>
      </c>
      <c r="B17" s="136"/>
      <c r="C17" s="141"/>
      <c r="D17" s="123"/>
      <c r="E17" s="135"/>
      <c r="F17" s="86" t="s">
        <v>190</v>
      </c>
      <c r="G17" s="86" t="s">
        <v>193</v>
      </c>
      <c r="H17" s="11" t="s">
        <v>6</v>
      </c>
      <c r="I17" s="11" t="s">
        <v>15</v>
      </c>
      <c r="J17" s="12" t="s">
        <v>53</v>
      </c>
      <c r="K17" s="32" t="s">
        <v>20</v>
      </c>
      <c r="L17" s="118"/>
      <c r="M17" s="68">
        <v>19</v>
      </c>
      <c r="N17" s="72" t="s">
        <v>160</v>
      </c>
      <c r="O17" s="70">
        <v>44225</v>
      </c>
      <c r="P17" s="71" t="s">
        <v>163</v>
      </c>
      <c r="Q17" s="54"/>
      <c r="R17" s="54"/>
      <c r="T17" s="143"/>
    </row>
    <row r="18" spans="1:20" s="18" customFormat="1" ht="66" customHeight="1" x14ac:dyDescent="0.3">
      <c r="A18" s="8" t="s">
        <v>155</v>
      </c>
      <c r="B18" s="123" t="s">
        <v>203</v>
      </c>
      <c r="C18" s="140" t="s">
        <v>182</v>
      </c>
      <c r="D18" s="133" t="s">
        <v>81</v>
      </c>
      <c r="E18" s="134" t="s">
        <v>18</v>
      </c>
      <c r="F18" s="7" t="s">
        <v>85</v>
      </c>
      <c r="G18" s="7" t="s">
        <v>197</v>
      </c>
      <c r="H18" s="89"/>
      <c r="I18" s="89"/>
      <c r="J18" s="146" t="s">
        <v>130</v>
      </c>
      <c r="K18" s="147" t="s">
        <v>129</v>
      </c>
      <c r="L18" s="148" t="s">
        <v>131</v>
      </c>
      <c r="M18" s="66">
        <v>88</v>
      </c>
      <c r="N18" s="73"/>
      <c r="O18" s="70">
        <v>44211</v>
      </c>
      <c r="P18" s="73"/>
      <c r="Q18" s="73"/>
      <c r="R18" s="73"/>
      <c r="S18" s="38"/>
      <c r="T18" s="144" t="s">
        <v>128</v>
      </c>
    </row>
    <row r="19" spans="1:20" s="18" customFormat="1" ht="66" customHeight="1" x14ac:dyDescent="0.3">
      <c r="A19" s="8" t="s">
        <v>155</v>
      </c>
      <c r="B19" s="136"/>
      <c r="C19" s="141"/>
      <c r="D19" s="133"/>
      <c r="E19" s="134"/>
      <c r="F19" s="7" t="s">
        <v>127</v>
      </c>
      <c r="G19" s="7" t="s">
        <v>196</v>
      </c>
      <c r="H19" s="20" t="s">
        <v>177</v>
      </c>
      <c r="I19" s="7" t="s">
        <v>176</v>
      </c>
      <c r="J19" s="146"/>
      <c r="K19" s="147"/>
      <c r="L19" s="149"/>
      <c r="M19" s="66">
        <v>86</v>
      </c>
      <c r="N19" s="73"/>
      <c r="O19" s="70">
        <v>44211</v>
      </c>
      <c r="P19" s="73"/>
      <c r="Q19" s="73"/>
      <c r="R19" s="73"/>
      <c r="S19" s="38"/>
      <c r="T19" s="145"/>
    </row>
    <row r="20" spans="1:20" ht="102" customHeight="1" x14ac:dyDescent="0.3">
      <c r="A20" s="8" t="s">
        <v>155</v>
      </c>
      <c r="B20" s="87" t="s">
        <v>206</v>
      </c>
      <c r="C20" s="88" t="s">
        <v>182</v>
      </c>
      <c r="D20" s="85" t="s">
        <v>235</v>
      </c>
      <c r="E20" s="106" t="s">
        <v>204</v>
      </c>
      <c r="F20" s="7" t="s">
        <v>10</v>
      </c>
      <c r="G20" s="7" t="s">
        <v>195</v>
      </c>
      <c r="H20" s="6" t="s">
        <v>102</v>
      </c>
      <c r="I20" s="6" t="s">
        <v>88</v>
      </c>
      <c r="J20" s="152" t="s">
        <v>104</v>
      </c>
      <c r="K20" s="153" t="s">
        <v>103</v>
      </c>
      <c r="L20" s="109" t="s">
        <v>133</v>
      </c>
      <c r="M20" s="54">
        <v>25</v>
      </c>
      <c r="N20" s="54"/>
      <c r="O20" s="79">
        <v>44211</v>
      </c>
      <c r="P20" s="54"/>
      <c r="Q20" s="54"/>
      <c r="R20" s="54"/>
      <c r="T20" s="91" t="s">
        <v>100</v>
      </c>
    </row>
    <row r="21" spans="1:20" ht="102" customHeight="1" x14ac:dyDescent="0.3">
      <c r="A21" s="8" t="s">
        <v>155</v>
      </c>
      <c r="B21" s="90" t="s">
        <v>207</v>
      </c>
      <c r="C21" s="88" t="s">
        <v>182</v>
      </c>
      <c r="D21" s="85" t="s">
        <v>235</v>
      </c>
      <c r="E21" s="106" t="s">
        <v>205</v>
      </c>
      <c r="F21" s="7" t="s">
        <v>10</v>
      </c>
      <c r="G21" s="7" t="s">
        <v>195</v>
      </c>
      <c r="H21" s="6" t="s">
        <v>102</v>
      </c>
      <c r="I21" s="6" t="s">
        <v>88</v>
      </c>
      <c r="J21" s="152"/>
      <c r="K21" s="153"/>
      <c r="L21" s="26" t="s">
        <v>134</v>
      </c>
      <c r="M21" s="54">
        <v>12</v>
      </c>
      <c r="N21" s="54"/>
      <c r="O21" s="79">
        <v>44211</v>
      </c>
      <c r="P21" s="54"/>
      <c r="Q21" s="54"/>
      <c r="R21" s="54"/>
      <c r="T21" s="91" t="s">
        <v>101</v>
      </c>
    </row>
    <row r="22" spans="1:20" ht="102" customHeight="1" x14ac:dyDescent="0.3">
      <c r="A22" s="8" t="s">
        <v>155</v>
      </c>
      <c r="B22" s="90" t="s">
        <v>209</v>
      </c>
      <c r="C22" s="88" t="s">
        <v>182</v>
      </c>
      <c r="D22" s="85" t="s">
        <v>235</v>
      </c>
      <c r="E22" s="106" t="s">
        <v>208</v>
      </c>
      <c r="F22" s="7" t="s">
        <v>10</v>
      </c>
      <c r="G22" s="7" t="s">
        <v>195</v>
      </c>
      <c r="H22" s="6" t="s">
        <v>102</v>
      </c>
      <c r="I22" s="6" t="s">
        <v>88</v>
      </c>
      <c r="J22" s="22" t="s">
        <v>135</v>
      </c>
      <c r="K22" s="26" t="s">
        <v>136</v>
      </c>
      <c r="L22" s="35" t="s">
        <v>137</v>
      </c>
      <c r="M22" s="54">
        <v>23</v>
      </c>
      <c r="N22" s="54"/>
      <c r="O22" s="79">
        <v>44211</v>
      </c>
      <c r="P22" s="54"/>
      <c r="Q22" s="54"/>
      <c r="R22" s="54"/>
      <c r="T22" s="91" t="s">
        <v>236</v>
      </c>
    </row>
    <row r="23" spans="1:20" ht="102" customHeight="1" x14ac:dyDescent="0.3">
      <c r="A23" s="8" t="s">
        <v>155</v>
      </c>
      <c r="B23" s="90" t="s">
        <v>211</v>
      </c>
      <c r="C23" s="88" t="s">
        <v>182</v>
      </c>
      <c r="D23" s="85" t="s">
        <v>235</v>
      </c>
      <c r="E23" s="106" t="s">
        <v>210</v>
      </c>
      <c r="F23" s="7" t="s">
        <v>10</v>
      </c>
      <c r="G23" s="7" t="s">
        <v>195</v>
      </c>
      <c r="H23" s="6" t="s">
        <v>102</v>
      </c>
      <c r="I23" s="6" t="s">
        <v>88</v>
      </c>
      <c r="J23" s="22" t="s">
        <v>139</v>
      </c>
      <c r="K23" s="26" t="s">
        <v>140</v>
      </c>
      <c r="L23" s="110" t="s">
        <v>138</v>
      </c>
      <c r="M23" s="54">
        <v>7</v>
      </c>
      <c r="N23" s="54"/>
      <c r="O23" s="79">
        <v>44211</v>
      </c>
      <c r="P23" s="54"/>
      <c r="Q23" s="54"/>
      <c r="R23" s="54"/>
      <c r="T23" s="91" t="s">
        <v>212</v>
      </c>
    </row>
    <row r="24" spans="1:20" s="18" customFormat="1" ht="102" customHeight="1" x14ac:dyDescent="0.3">
      <c r="A24" s="8" t="s">
        <v>155</v>
      </c>
      <c r="B24" s="90" t="s">
        <v>214</v>
      </c>
      <c r="C24" s="88" t="s">
        <v>182</v>
      </c>
      <c r="D24" s="85" t="s">
        <v>235</v>
      </c>
      <c r="E24" s="111" t="s">
        <v>213</v>
      </c>
      <c r="F24" s="7" t="s">
        <v>10</v>
      </c>
      <c r="G24" s="7" t="s">
        <v>195</v>
      </c>
      <c r="H24" s="6" t="s">
        <v>102</v>
      </c>
      <c r="I24" s="6" t="s">
        <v>88</v>
      </c>
      <c r="J24" s="43"/>
      <c r="K24" s="44"/>
      <c r="L24" s="110" t="s">
        <v>141</v>
      </c>
      <c r="M24" s="73">
        <v>10</v>
      </c>
      <c r="N24" s="73"/>
      <c r="O24" s="79">
        <v>44211</v>
      </c>
      <c r="P24" s="73"/>
      <c r="Q24" s="73"/>
      <c r="R24" s="73"/>
      <c r="S24" s="38"/>
      <c r="T24" s="91" t="s">
        <v>142</v>
      </c>
    </row>
    <row r="25" spans="1:20" ht="138.75" customHeight="1" x14ac:dyDescent="0.3">
      <c r="A25" s="8" t="s">
        <v>154</v>
      </c>
      <c r="B25" s="90" t="s">
        <v>215</v>
      </c>
      <c r="C25" s="88" t="s">
        <v>182</v>
      </c>
      <c r="D25" s="87" t="s">
        <v>8</v>
      </c>
      <c r="E25" s="107" t="s">
        <v>18</v>
      </c>
      <c r="F25" s="86" t="s">
        <v>191</v>
      </c>
      <c r="G25" s="86" t="s">
        <v>195</v>
      </c>
      <c r="H25" s="20" t="s">
        <v>199</v>
      </c>
      <c r="I25" s="20" t="s">
        <v>13</v>
      </c>
      <c r="J25" s="12" t="s">
        <v>54</v>
      </c>
      <c r="K25" s="32" t="s">
        <v>21</v>
      </c>
      <c r="L25" s="34" t="s">
        <v>111</v>
      </c>
      <c r="M25" s="54">
        <v>75</v>
      </c>
      <c r="N25" s="54"/>
      <c r="O25" s="79">
        <v>44211</v>
      </c>
      <c r="P25" s="54"/>
      <c r="Q25" s="54"/>
      <c r="R25" s="54"/>
      <c r="T25" s="92" t="s">
        <v>38</v>
      </c>
    </row>
    <row r="26" spans="1:20" ht="59.25" customHeight="1" x14ac:dyDescent="0.3">
      <c r="B26" s="123" t="s">
        <v>216</v>
      </c>
      <c r="C26" s="140" t="s">
        <v>178</v>
      </c>
      <c r="D26" s="123" t="s">
        <v>81</v>
      </c>
      <c r="E26" s="155" t="s">
        <v>82</v>
      </c>
      <c r="F26" s="87" t="s">
        <v>85</v>
      </c>
      <c r="G26" s="87" t="s">
        <v>197</v>
      </c>
      <c r="H26" s="100" t="s">
        <v>132</v>
      </c>
      <c r="I26" s="100" t="s">
        <v>222</v>
      </c>
      <c r="J26" s="115" t="s">
        <v>84</v>
      </c>
      <c r="K26" s="154" t="s">
        <v>83</v>
      </c>
      <c r="L26" s="113" t="s">
        <v>112</v>
      </c>
      <c r="M26" s="54">
        <v>67</v>
      </c>
      <c r="N26" s="54"/>
      <c r="O26" s="79">
        <v>44211</v>
      </c>
      <c r="P26" s="54"/>
      <c r="Q26" s="54"/>
      <c r="R26" s="54"/>
      <c r="T26" s="142" t="s">
        <v>185</v>
      </c>
    </row>
    <row r="27" spans="1:20" ht="59.25" customHeight="1" x14ac:dyDescent="0.3">
      <c r="A27" s="8" t="s">
        <v>155</v>
      </c>
      <c r="B27" s="136"/>
      <c r="C27" s="141"/>
      <c r="D27" s="123"/>
      <c r="E27" s="155"/>
      <c r="F27" s="100" t="s">
        <v>127</v>
      </c>
      <c r="G27" s="100" t="s">
        <v>196</v>
      </c>
      <c r="H27" s="100" t="s">
        <v>132</v>
      </c>
      <c r="I27" s="100" t="s">
        <v>223</v>
      </c>
      <c r="J27" s="115"/>
      <c r="K27" s="154"/>
      <c r="L27" s="114"/>
      <c r="M27" s="54">
        <v>98</v>
      </c>
      <c r="N27" s="54"/>
      <c r="O27" s="79">
        <v>44211</v>
      </c>
      <c r="P27" s="54"/>
      <c r="Q27" s="54"/>
      <c r="R27" s="54"/>
      <c r="T27" s="143"/>
    </row>
    <row r="28" spans="1:20" ht="97.5" customHeight="1" x14ac:dyDescent="0.3">
      <c r="A28" s="8" t="s">
        <v>155</v>
      </c>
      <c r="B28" s="87" t="s">
        <v>87</v>
      </c>
      <c r="C28" s="88" t="s">
        <v>178</v>
      </c>
      <c r="D28" s="87" t="s">
        <v>235</v>
      </c>
      <c r="E28" s="111" t="s">
        <v>86</v>
      </c>
      <c r="F28" s="86" t="s">
        <v>10</v>
      </c>
      <c r="G28" s="86" t="s">
        <v>195</v>
      </c>
      <c r="H28" s="11" t="s">
        <v>226</v>
      </c>
      <c r="I28" s="14" t="s">
        <v>88</v>
      </c>
      <c r="J28" s="9" t="s">
        <v>90</v>
      </c>
      <c r="K28" s="25" t="s">
        <v>89</v>
      </c>
      <c r="L28" s="65" t="s">
        <v>120</v>
      </c>
      <c r="M28" s="37">
        <v>62</v>
      </c>
      <c r="N28" s="37">
        <v>44</v>
      </c>
      <c r="O28" s="40">
        <v>44264</v>
      </c>
      <c r="P28" s="42"/>
      <c r="S28" s="37" t="s">
        <v>150</v>
      </c>
      <c r="T28" s="92" t="s">
        <v>238</v>
      </c>
    </row>
    <row r="29" spans="1:20" ht="67.5" customHeight="1" x14ac:dyDescent="0.3">
      <c r="B29" s="137" t="s">
        <v>80</v>
      </c>
      <c r="C29" s="140" t="s">
        <v>178</v>
      </c>
      <c r="D29" s="123" t="s">
        <v>1</v>
      </c>
      <c r="E29" s="126" t="s">
        <v>78</v>
      </c>
      <c r="F29" s="6" t="s">
        <v>189</v>
      </c>
      <c r="G29" s="6" t="s">
        <v>194</v>
      </c>
      <c r="H29" s="6" t="s">
        <v>200</v>
      </c>
      <c r="I29" s="14" t="s">
        <v>237</v>
      </c>
      <c r="J29" s="9" t="s">
        <v>48</v>
      </c>
      <c r="K29" s="30" t="s">
        <v>59</v>
      </c>
      <c r="L29" s="119" t="s">
        <v>76</v>
      </c>
      <c r="M29" s="37">
        <v>21</v>
      </c>
      <c r="O29" s="79">
        <v>44211</v>
      </c>
      <c r="T29" s="138" t="s">
        <v>241</v>
      </c>
    </row>
    <row r="30" spans="1:20" ht="67.5" customHeight="1" x14ac:dyDescent="0.3">
      <c r="A30" s="8" t="s">
        <v>154</v>
      </c>
      <c r="B30" s="137"/>
      <c r="C30" s="141"/>
      <c r="D30" s="123"/>
      <c r="E30" s="126"/>
      <c r="F30" s="86" t="s">
        <v>190</v>
      </c>
      <c r="G30" s="86" t="s">
        <v>193</v>
      </c>
      <c r="H30" s="11" t="s">
        <v>227</v>
      </c>
      <c r="I30" s="14" t="s">
        <v>11</v>
      </c>
      <c r="J30" s="9" t="s">
        <v>48</v>
      </c>
      <c r="K30" s="30" t="s">
        <v>59</v>
      </c>
      <c r="L30" s="118"/>
      <c r="M30" s="37">
        <v>34</v>
      </c>
      <c r="O30" s="79">
        <v>44211</v>
      </c>
      <c r="T30" s="139"/>
    </row>
    <row r="31" spans="1:20" ht="108.75" customHeight="1" x14ac:dyDescent="0.3">
      <c r="A31" s="8" t="s">
        <v>155</v>
      </c>
      <c r="B31" s="88" t="s">
        <v>79</v>
      </c>
      <c r="C31" s="88" t="s">
        <v>178</v>
      </c>
      <c r="D31" s="87" t="s">
        <v>235</v>
      </c>
      <c r="E31" s="106" t="s">
        <v>91</v>
      </c>
      <c r="F31" s="6" t="s">
        <v>10</v>
      </c>
      <c r="G31" s="6" t="s">
        <v>195</v>
      </c>
      <c r="H31" s="6" t="s">
        <v>200</v>
      </c>
      <c r="I31" s="14" t="s">
        <v>93</v>
      </c>
      <c r="J31" s="9" t="s">
        <v>95</v>
      </c>
      <c r="K31" s="30" t="s">
        <v>94</v>
      </c>
      <c r="L31" s="65" t="s">
        <v>113</v>
      </c>
      <c r="M31" s="37">
        <v>24</v>
      </c>
      <c r="O31" s="79">
        <v>44211</v>
      </c>
      <c r="T31" s="91" t="s">
        <v>92</v>
      </c>
    </row>
    <row r="32" spans="1:20" ht="57.75" customHeight="1" x14ac:dyDescent="0.3">
      <c r="B32" s="137" t="s">
        <v>79</v>
      </c>
      <c r="C32" s="140" t="s">
        <v>178</v>
      </c>
      <c r="D32" s="137" t="s">
        <v>1</v>
      </c>
      <c r="E32" s="126" t="s">
        <v>217</v>
      </c>
      <c r="F32" s="6" t="s">
        <v>189</v>
      </c>
      <c r="G32" s="6" t="s">
        <v>194</v>
      </c>
      <c r="H32" s="98" t="s">
        <v>200</v>
      </c>
      <c r="I32" s="14" t="s">
        <v>237</v>
      </c>
      <c r="J32" s="115" t="s">
        <v>48</v>
      </c>
      <c r="K32" s="30" t="s">
        <v>59</v>
      </c>
      <c r="L32" s="150" t="s">
        <v>77</v>
      </c>
      <c r="M32" s="37">
        <v>25</v>
      </c>
      <c r="O32" s="79">
        <v>44211</v>
      </c>
      <c r="T32" s="138" t="s">
        <v>242</v>
      </c>
    </row>
    <row r="33" spans="1:20" ht="57.75" customHeight="1" x14ac:dyDescent="0.3">
      <c r="A33" s="8" t="s">
        <v>154</v>
      </c>
      <c r="B33" s="137"/>
      <c r="C33" s="141"/>
      <c r="D33" s="137"/>
      <c r="E33" s="126"/>
      <c r="F33" s="6" t="s">
        <v>190</v>
      </c>
      <c r="G33" s="6" t="s">
        <v>193</v>
      </c>
      <c r="H33" s="11" t="s">
        <v>227</v>
      </c>
      <c r="I33" s="14" t="s">
        <v>11</v>
      </c>
      <c r="J33" s="115"/>
      <c r="K33" s="30" t="s">
        <v>59</v>
      </c>
      <c r="L33" s="151"/>
      <c r="M33" s="37">
        <v>33</v>
      </c>
      <c r="O33" s="79">
        <v>44211</v>
      </c>
      <c r="T33" s="139"/>
    </row>
    <row r="34" spans="1:20" ht="75.75" customHeight="1" x14ac:dyDescent="0.3">
      <c r="A34" s="8" t="s">
        <v>154</v>
      </c>
      <c r="B34" s="6" t="s">
        <v>30</v>
      </c>
      <c r="C34" s="88" t="s">
        <v>180</v>
      </c>
      <c r="D34" s="88" t="s">
        <v>8</v>
      </c>
      <c r="E34" s="106" t="s">
        <v>30</v>
      </c>
      <c r="F34" s="6" t="s">
        <v>191</v>
      </c>
      <c r="G34" s="6" t="s">
        <v>195</v>
      </c>
      <c r="H34" s="6" t="s">
        <v>199</v>
      </c>
      <c r="I34" s="6" t="s">
        <v>13</v>
      </c>
      <c r="J34" s="13" t="s">
        <v>49</v>
      </c>
      <c r="K34" s="25" t="s">
        <v>22</v>
      </c>
      <c r="L34" s="65" t="s">
        <v>114</v>
      </c>
      <c r="M34" s="54">
        <v>158</v>
      </c>
      <c r="N34" s="54"/>
      <c r="O34" s="78">
        <v>44211</v>
      </c>
      <c r="P34" s="54"/>
      <c r="Q34" s="54"/>
      <c r="R34" s="54"/>
      <c r="T34" s="5" t="s">
        <v>74</v>
      </c>
    </row>
    <row r="35" spans="1:20" ht="75.75" customHeight="1" x14ac:dyDescent="0.3">
      <c r="A35" s="8" t="s">
        <v>154</v>
      </c>
      <c r="B35" s="95" t="s">
        <v>32</v>
      </c>
      <c r="C35" s="88" t="s">
        <v>178</v>
      </c>
      <c r="D35" s="15" t="s">
        <v>8</v>
      </c>
      <c r="E35" s="112" t="s">
        <v>32</v>
      </c>
      <c r="F35" s="16" t="s">
        <v>191</v>
      </c>
      <c r="G35" s="16" t="s">
        <v>195</v>
      </c>
      <c r="H35" s="98" t="s">
        <v>199</v>
      </c>
      <c r="I35" s="16" t="s">
        <v>13</v>
      </c>
      <c r="J35" s="17" t="s">
        <v>52</v>
      </c>
      <c r="K35" s="28" t="s">
        <v>24</v>
      </c>
      <c r="L35" s="108" t="s">
        <v>115</v>
      </c>
      <c r="M35" s="54">
        <v>131</v>
      </c>
      <c r="N35" s="54"/>
      <c r="O35" s="79">
        <v>44211</v>
      </c>
      <c r="P35" s="54"/>
      <c r="Q35" s="54"/>
      <c r="R35" s="54"/>
      <c r="T35" s="93" t="s">
        <v>75</v>
      </c>
    </row>
    <row r="36" spans="1:20" s="2" customFormat="1" ht="75.75" customHeight="1" x14ac:dyDescent="0.3">
      <c r="A36" s="7" t="s">
        <v>154</v>
      </c>
      <c r="B36" s="7" t="s">
        <v>123</v>
      </c>
      <c r="C36" s="88" t="s">
        <v>123</v>
      </c>
      <c r="D36" s="85" t="s">
        <v>235</v>
      </c>
      <c r="E36" s="111" t="s">
        <v>121</v>
      </c>
      <c r="F36" s="7" t="s">
        <v>10</v>
      </c>
      <c r="G36" s="7" t="s">
        <v>195</v>
      </c>
      <c r="H36" s="7" t="s">
        <v>102</v>
      </c>
      <c r="I36" s="7" t="s">
        <v>88</v>
      </c>
      <c r="J36" s="19" t="s">
        <v>124</v>
      </c>
      <c r="K36" s="27" t="s">
        <v>125</v>
      </c>
      <c r="L36" s="26" t="s">
        <v>126</v>
      </c>
      <c r="M36" s="54">
        <v>42</v>
      </c>
      <c r="N36" s="54"/>
      <c r="O36" s="79">
        <v>44211</v>
      </c>
      <c r="P36" s="54"/>
      <c r="Q36" s="54"/>
      <c r="R36" s="54"/>
      <c r="S36" s="39"/>
      <c r="T36" s="5" t="s">
        <v>122</v>
      </c>
    </row>
    <row r="37" spans="1:20" ht="56.25" customHeight="1" x14ac:dyDescent="0.3">
      <c r="A37" s="8" t="s">
        <v>156</v>
      </c>
      <c r="B37" s="123" t="s">
        <v>218</v>
      </c>
      <c r="C37" s="140" t="s">
        <v>179</v>
      </c>
      <c r="D37" s="123" t="s">
        <v>1</v>
      </c>
      <c r="E37" s="135" t="s">
        <v>62</v>
      </c>
      <c r="F37" s="86" t="s">
        <v>189</v>
      </c>
      <c r="G37" s="86" t="s">
        <v>194</v>
      </c>
      <c r="H37" s="20" t="s">
        <v>200</v>
      </c>
      <c r="I37" s="11" t="s">
        <v>9</v>
      </c>
      <c r="J37" s="9" t="s">
        <v>56</v>
      </c>
      <c r="K37" s="30" t="s">
        <v>55</v>
      </c>
      <c r="L37" s="119" t="s">
        <v>116</v>
      </c>
      <c r="M37" s="66">
        <v>71</v>
      </c>
      <c r="N37" s="77">
        <v>19</v>
      </c>
      <c r="O37" s="57">
        <v>44259</v>
      </c>
      <c r="P37" s="53" t="s">
        <v>164</v>
      </c>
      <c r="Q37" s="76" t="s">
        <v>167</v>
      </c>
      <c r="R37" s="75" t="s">
        <v>168</v>
      </c>
      <c r="T37" s="138" t="s">
        <v>39</v>
      </c>
    </row>
    <row r="38" spans="1:20" ht="56.25" customHeight="1" x14ac:dyDescent="0.3">
      <c r="A38" s="8" t="s">
        <v>156</v>
      </c>
      <c r="B38" s="136"/>
      <c r="C38" s="141"/>
      <c r="D38" s="123"/>
      <c r="E38" s="135"/>
      <c r="F38" s="6" t="s">
        <v>190</v>
      </c>
      <c r="G38" s="6" t="s">
        <v>193</v>
      </c>
      <c r="H38" s="11" t="s">
        <v>201</v>
      </c>
      <c r="I38" s="6" t="s">
        <v>73</v>
      </c>
      <c r="J38" s="9" t="s">
        <v>56</v>
      </c>
      <c r="K38" s="30" t="s">
        <v>55</v>
      </c>
      <c r="L38" s="118"/>
      <c r="M38" s="54">
        <v>59</v>
      </c>
      <c r="N38" s="54"/>
      <c r="O38" s="79">
        <v>44211</v>
      </c>
      <c r="P38" s="54"/>
      <c r="Q38" s="76" t="s">
        <v>166</v>
      </c>
      <c r="R38" s="54"/>
      <c r="T38" s="139"/>
    </row>
    <row r="39" spans="1:20" ht="56.25" customHeight="1" x14ac:dyDescent="0.3">
      <c r="A39" s="8" t="s">
        <v>154</v>
      </c>
      <c r="B39" s="123" t="s">
        <v>219</v>
      </c>
      <c r="C39" s="140" t="s">
        <v>179</v>
      </c>
      <c r="D39" s="123" t="s">
        <v>1</v>
      </c>
      <c r="E39" s="135" t="s">
        <v>28</v>
      </c>
      <c r="F39" s="6" t="s">
        <v>189</v>
      </c>
      <c r="G39" s="6" t="s">
        <v>194</v>
      </c>
      <c r="H39" s="20" t="s">
        <v>200</v>
      </c>
      <c r="I39" s="11" t="s">
        <v>9</v>
      </c>
      <c r="J39" s="115" t="s">
        <v>56</v>
      </c>
      <c r="K39" s="116" t="s">
        <v>55</v>
      </c>
      <c r="L39" s="119" t="s">
        <v>117</v>
      </c>
      <c r="M39" s="66">
        <v>45</v>
      </c>
      <c r="N39" s="48"/>
      <c r="O39" s="79">
        <v>44211</v>
      </c>
      <c r="P39" s="49"/>
      <c r="Q39" s="49" t="s">
        <v>169</v>
      </c>
      <c r="R39"/>
      <c r="T39" s="142" t="s">
        <v>72</v>
      </c>
    </row>
    <row r="40" spans="1:20" ht="56.25" customHeight="1" x14ac:dyDescent="0.3">
      <c r="A40" s="8" t="s">
        <v>154</v>
      </c>
      <c r="B40" s="123"/>
      <c r="C40" s="141"/>
      <c r="D40" s="123"/>
      <c r="E40" s="135"/>
      <c r="F40" s="6" t="s">
        <v>190</v>
      </c>
      <c r="G40" s="6" t="s">
        <v>193</v>
      </c>
      <c r="H40" s="94" t="s">
        <v>201</v>
      </c>
      <c r="I40" s="11" t="s">
        <v>73</v>
      </c>
      <c r="J40" s="115"/>
      <c r="K40" s="116"/>
      <c r="L40" s="118"/>
      <c r="M40" s="68">
        <v>31</v>
      </c>
      <c r="N40" s="69"/>
      <c r="O40" s="79">
        <v>44211</v>
      </c>
      <c r="P40" s="74"/>
      <c r="Q40" s="54"/>
      <c r="R40" s="54"/>
      <c r="T40" s="143"/>
    </row>
    <row r="41" spans="1:20" ht="171" customHeight="1" x14ac:dyDescent="0.3">
      <c r="A41" s="8" t="s">
        <v>154</v>
      </c>
      <c r="B41" s="90" t="s">
        <v>220</v>
      </c>
      <c r="C41" s="88" t="s">
        <v>178</v>
      </c>
      <c r="D41" s="88" t="s">
        <v>8</v>
      </c>
      <c r="E41" s="106" t="s">
        <v>34</v>
      </c>
      <c r="F41" s="6" t="s">
        <v>191</v>
      </c>
      <c r="G41" s="6" t="s">
        <v>195</v>
      </c>
      <c r="H41" s="14" t="s">
        <v>199</v>
      </c>
      <c r="I41" s="6" t="s">
        <v>13</v>
      </c>
      <c r="J41" s="9" t="s">
        <v>151</v>
      </c>
      <c r="K41" s="41" t="s">
        <v>152</v>
      </c>
      <c r="L41" s="65" t="s">
        <v>118</v>
      </c>
      <c r="M41" s="37">
        <v>62</v>
      </c>
      <c r="N41" s="37">
        <v>18</v>
      </c>
      <c r="O41" s="40">
        <v>44264</v>
      </c>
      <c r="S41" s="37" t="s">
        <v>153</v>
      </c>
      <c r="T41" s="91" t="s">
        <v>35</v>
      </c>
    </row>
    <row r="42" spans="1:20" ht="129.75" customHeight="1" x14ac:dyDescent="0.3">
      <c r="B42" s="90" t="s">
        <v>221</v>
      </c>
      <c r="C42" s="88" t="s">
        <v>178</v>
      </c>
      <c r="D42" s="88" t="s">
        <v>235</v>
      </c>
      <c r="E42" s="106" t="s">
        <v>96</v>
      </c>
      <c r="F42" s="6" t="s">
        <v>10</v>
      </c>
      <c r="G42" s="6" t="s">
        <v>195</v>
      </c>
      <c r="H42" s="14" t="s">
        <v>228</v>
      </c>
      <c r="I42" s="6" t="s">
        <v>93</v>
      </c>
      <c r="J42" s="9" t="s">
        <v>98</v>
      </c>
      <c r="K42" s="25" t="s">
        <v>99</v>
      </c>
      <c r="L42" s="65" t="s">
        <v>119</v>
      </c>
      <c r="M42" s="54">
        <v>14</v>
      </c>
      <c r="N42" s="54"/>
      <c r="O42" s="79">
        <v>44211</v>
      </c>
      <c r="P42" s="54"/>
      <c r="Q42" s="54"/>
      <c r="R42" s="54"/>
      <c r="T42" s="91" t="s">
        <v>97</v>
      </c>
    </row>
  </sheetData>
  <autoFilter ref="A1:T42" xr:uid="{091A6ABB-1237-485C-9B2A-B4F4FEA249D0}"/>
  <mergeCells count="91">
    <mergeCell ref="B29:B30"/>
    <mergeCell ref="C2:C3"/>
    <mergeCell ref="C9:C10"/>
    <mergeCell ref="C11:C12"/>
    <mergeCell ref="C14:C15"/>
    <mergeCell ref="C6:C7"/>
    <mergeCell ref="B6:B7"/>
    <mergeCell ref="C16:C17"/>
    <mergeCell ref="C18:C19"/>
    <mergeCell ref="C26:C27"/>
    <mergeCell ref="C29:C30"/>
    <mergeCell ref="B26:B27"/>
    <mergeCell ref="B18:B19"/>
    <mergeCell ref="D29:D30"/>
    <mergeCell ref="E29:E30"/>
    <mergeCell ref="D26:D27"/>
    <mergeCell ref="J20:J21"/>
    <mergeCell ref="K20:K21"/>
    <mergeCell ref="K26:K27"/>
    <mergeCell ref="J26:J27"/>
    <mergeCell ref="E26:E27"/>
    <mergeCell ref="T16:T17"/>
    <mergeCell ref="J39:J40"/>
    <mergeCell ref="K39:K40"/>
    <mergeCell ref="L37:L38"/>
    <mergeCell ref="T26:T27"/>
    <mergeCell ref="T18:T19"/>
    <mergeCell ref="J18:J19"/>
    <mergeCell ref="K18:K19"/>
    <mergeCell ref="L18:L19"/>
    <mergeCell ref="T39:T40"/>
    <mergeCell ref="T29:T30"/>
    <mergeCell ref="L29:L30"/>
    <mergeCell ref="T32:T33"/>
    <mergeCell ref="L32:L33"/>
    <mergeCell ref="B32:B33"/>
    <mergeCell ref="T37:T38"/>
    <mergeCell ref="E37:E38"/>
    <mergeCell ref="D37:D38"/>
    <mergeCell ref="L39:L40"/>
    <mergeCell ref="J32:J33"/>
    <mergeCell ref="B37:B38"/>
    <mergeCell ref="E39:E40"/>
    <mergeCell ref="D39:D40"/>
    <mergeCell ref="B39:B40"/>
    <mergeCell ref="E32:E33"/>
    <mergeCell ref="D32:D33"/>
    <mergeCell ref="C32:C33"/>
    <mergeCell ref="C37:C38"/>
    <mergeCell ref="C39:C40"/>
    <mergeCell ref="D18:D19"/>
    <mergeCell ref="E18:E19"/>
    <mergeCell ref="T11:T12"/>
    <mergeCell ref="B11:B12"/>
    <mergeCell ref="D11:D12"/>
    <mergeCell ref="E11:E12"/>
    <mergeCell ref="L11:L12"/>
    <mergeCell ref="J11:J12"/>
    <mergeCell ref="K11:K12"/>
    <mergeCell ref="E14:E15"/>
    <mergeCell ref="D14:D15"/>
    <mergeCell ref="B14:B15"/>
    <mergeCell ref="B16:B17"/>
    <mergeCell ref="E16:E17"/>
    <mergeCell ref="D16:D17"/>
    <mergeCell ref="T14:T15"/>
    <mergeCell ref="T2:T3"/>
    <mergeCell ref="L2:L3"/>
    <mergeCell ref="T9:T10"/>
    <mergeCell ref="B9:B10"/>
    <mergeCell ref="D9:D10"/>
    <mergeCell ref="E9:E10"/>
    <mergeCell ref="L9:L10"/>
    <mergeCell ref="L6:L7"/>
    <mergeCell ref="J6:J7"/>
    <mergeCell ref="K6:K7"/>
    <mergeCell ref="D6:D7"/>
    <mergeCell ref="B4:B5"/>
    <mergeCell ref="E6:E7"/>
    <mergeCell ref="E2:E3"/>
    <mergeCell ref="D2:D3"/>
    <mergeCell ref="B2:B3"/>
    <mergeCell ref="L26:L27"/>
    <mergeCell ref="J2:J3"/>
    <mergeCell ref="K2:K3"/>
    <mergeCell ref="J9:J10"/>
    <mergeCell ref="K9:K10"/>
    <mergeCell ref="J14:J15"/>
    <mergeCell ref="K14:K15"/>
    <mergeCell ref="L16:L17"/>
    <mergeCell ref="L14:L15"/>
  </mergeCells>
  <phoneticPr fontId="7" type="noConversion"/>
  <dataValidations count="1">
    <dataValidation type="list" allowBlank="1" showInputMessage="1" showErrorMessage="1" sqref="C2:C42" xr:uid="{5AFA0610-DDC7-4F8B-B294-D4A34CFF3956}">
      <formula1>#REF!</formula1>
    </dataValidation>
  </dataValidations>
  <hyperlinks>
    <hyperlink ref="J38" r:id="rId1" display="mailto:Erwan.liberge@univ-lr.fr" xr:uid="{8819244C-70AD-4CEC-8314-C853CE001EB6}"/>
    <hyperlink ref="J41" r:id="rId2" display="mailto:cyril.allery@univ-lr.fr" xr:uid="{2D94A479-E0C4-40CC-B130-9E0D5886E8F7}"/>
    <hyperlink ref="K2" r:id="rId3" tooltip="Cliquez pour envoyer un mail" display="mailto:juan.creus@univ-lr.fr" xr:uid="{9C29B2D9-0C3B-4B09-9A62-825BB62430DA}"/>
    <hyperlink ref="K11" r:id="rId4" xr:uid="{5FD6780F-F229-4ACD-86C5-7FD115053CA0}"/>
    <hyperlink ref="K9" r:id="rId5" xr:uid="{8B9B56C1-B148-47F1-B82F-2AD45D19F0B1}"/>
    <hyperlink ref="K6" r:id="rId6" xr:uid="{28536479-62E8-4677-89A1-51AC94CBB122}"/>
    <hyperlink ref="K30" r:id="rId7" xr:uid="{DFE26416-FECE-4056-A58F-50A2D9EC8A33}"/>
    <hyperlink ref="K25" r:id="rId8" display="mailto:alain.bouju@univ-lr.fr" xr:uid="{4AFE8143-1751-483D-B154-63EFA9EC007E}"/>
    <hyperlink ref="K38" r:id="rId9" xr:uid="{702169AC-50AB-46B4-9986-9F8A95E0C5AF}"/>
    <hyperlink ref="J37" r:id="rId10" display="mailto:Erwan.liberge@univ-lr.fr" xr:uid="{D5EA79F6-5922-4FCD-A6BD-F758FA4D4E6A}"/>
    <hyperlink ref="K37" r:id="rId11" xr:uid="{D867E9FA-1F3F-4B66-86E7-6352D14C183F}"/>
    <hyperlink ref="J39" r:id="rId12" display="mailto:Erwan.liberge@univ-lr.fr" xr:uid="{6DA9329E-FB57-43D6-851D-CA0333E36D23}"/>
    <hyperlink ref="K39" r:id="rId13" xr:uid="{CF09AD53-E33D-4753-B60A-A6DA56102B97}"/>
    <hyperlink ref="K41" r:id="rId14" xr:uid="{77E8AC2B-4EFA-4516-B929-DA4C620CB563}"/>
    <hyperlink ref="K29" r:id="rId15" xr:uid="{6D376202-5EAC-434B-8881-0B33E25723E6}"/>
    <hyperlink ref="L2" r:id="rId16" display="https://formations.univ-larochelle.fr/master-sciences-genie-materiaux" xr:uid="{52590991-876B-4ACE-BF4C-EBCA2C08E050}"/>
    <hyperlink ref="L11" r:id="rId17" xr:uid="{C3734F2E-6047-45CC-806A-3F778274576F}"/>
    <hyperlink ref="K32" r:id="rId18" xr:uid="{AAE3365D-7D75-4EB6-AD7C-42BA8655D399}"/>
    <hyperlink ref="K33" r:id="rId19" xr:uid="{8682587E-7982-4C4E-847B-C5AE7C47809E}"/>
    <hyperlink ref="J8" r:id="rId20" display="mailto:laurent.lefloch@univ-lr.fr" xr:uid="{6F6FE7F9-4212-4AB9-A7E0-C6A098833EC1}"/>
    <hyperlink ref="K8" r:id="rId21" display="mailto:laurent.lefloch@univ-lr.fr" xr:uid="{B985275C-641A-4CC2-9088-C2856A23C6ED}"/>
    <hyperlink ref="K35" r:id="rId22" tooltip="Cliquez pour envoyer un mail" display="mailto:cecile.vincent@univ-lr.fr" xr:uid="{3CD79975-445E-4201-B4B0-D9BACE8F707E}"/>
    <hyperlink ref="J13" r:id="rId23" display="mailto:nathalie.hubert@univ-lr.fr" xr:uid="{CDA23AF5-FB6F-4FBF-A03A-194CC849CEDA}"/>
    <hyperlink ref="K13" r:id="rId24" display="mailto:nathalie.hubert@univ-lr.fr" xr:uid="{F536243B-F6AF-44F9-864D-DBE072CCF7B3}"/>
    <hyperlink ref="K26" r:id="rId25" display="mailto:martial.safar@univ-lr.fr" xr:uid="{E2B7DCD4-90FC-49BB-8D26-065410F2062F}"/>
    <hyperlink ref="K42" r:id="rId26" xr:uid="{AF6970DC-07F1-4325-B537-2D001383D892}"/>
    <hyperlink ref="L25" r:id="rId27" xr:uid="{A230C9BD-80D0-824A-A5B8-D1CFD98FB5A9}"/>
    <hyperlink ref="L26" r:id="rId28" xr:uid="{3933053B-D21D-6440-84EC-89E8ADC3ED95}"/>
    <hyperlink ref="L37" r:id="rId29" xr:uid="{2D67F34B-B8BC-0E46-A8DF-402C38FFD002}"/>
    <hyperlink ref="L32" r:id="rId30" xr:uid="{6FDA8782-8721-6B46-9668-FC0D85C4C3B9}"/>
    <hyperlink ref="K36" r:id="rId31" xr:uid="{4E5EB5A5-FF98-46E0-A712-58EADBF3B446}"/>
    <hyperlink ref="L36" r:id="rId32" xr:uid="{9E60FFEB-DCD6-43BB-A594-C32FE6685E38}"/>
    <hyperlink ref="K18" r:id="rId33" display="mailto:philippe.crottereau@univ-lr.fr" xr:uid="{365D930F-5A41-41FE-BE7A-5247D991DE53}"/>
    <hyperlink ref="L18" r:id="rId34" xr:uid="{D5EE0EFE-9015-4E5C-BE84-42621899D0AE}"/>
    <hyperlink ref="L21" r:id="rId35" xr:uid="{EFA9EDD8-CC71-4DFE-88D1-DF78E678FAD7}"/>
    <hyperlink ref="K22" r:id="rId36" xr:uid="{46155D1A-C984-4DD6-9E2D-3E34F905A4EC}"/>
    <hyperlink ref="L22" r:id="rId37" xr:uid="{4013C141-5D6F-4023-9EBD-B90F7224406B}"/>
    <hyperlink ref="K23" r:id="rId38" xr:uid="{A71A65E2-27C2-46DB-B104-5C5AF3C58AC8}"/>
    <hyperlink ref="K5" r:id="rId39" tooltip="Cliquez pour envoyer un mail" display="mailto:lisianne.domon@univ-lr.fr" xr:uid="{FF4CEC0A-A68B-47E6-B7F9-DDDA7926A75D}"/>
    <hyperlink ref="L5" r:id="rId40" xr:uid="{9FF4CF6A-E31B-47EA-9ADB-9A4CA1A60990}"/>
    <hyperlink ref="K4" r:id="rId41" tooltip="Cliquez pour envoyer un mail" display="mailto:lisianne.domon@univ-lr.fr" xr:uid="{E4B1C78B-B7AB-4FF7-B0D1-AD145B24D2A8}"/>
    <hyperlink ref="E2:E3" r:id="rId42" display="Sciences et génie des matériaux- Durabilité des matériaux et des structures" xr:uid="{0DB3CBA2-4F2B-4575-A221-6F4B9FD6D9D5}"/>
    <hyperlink ref="E4" r:id="rId43" xr:uid="{A58E5E22-6CF1-42E4-B720-6948E5B4F097}"/>
    <hyperlink ref="E5" r:id="rId44" xr:uid="{21202AE1-84A4-4C4A-9848-4C0E6DF19F7B}"/>
    <hyperlink ref="L4" r:id="rId45" xr:uid="{58379DB6-5C7B-41CE-8C23-A7EDB1A95AAD}"/>
    <hyperlink ref="L6" r:id="rId46" xr:uid="{A0096C08-13F2-473C-9EC3-422B6158515E}"/>
    <hyperlink ref="E6:E7" r:id="rId47" display="Mathématiques et applications - Mathématiques et interactions, MIX" xr:uid="{BCD6D0D9-86B0-4AB7-BDF5-F0C3EF2259DD}"/>
    <hyperlink ref="L8" r:id="rId48" xr:uid="{22D779C5-B7D7-48D2-9CC9-70B24ABC6223}"/>
    <hyperlink ref="E8" r:id="rId49" xr:uid="{58EEAF82-CDA8-4493-94FF-A4769DFC8CE1}"/>
    <hyperlink ref="L9" r:id="rId50" xr:uid="{3E307F5C-0A3A-4D59-B09B-59B748A1ED01}"/>
    <hyperlink ref="E9:E10" r:id="rId51" display="Sciences pour l'environnement - Géosciences et géophysique du littoral (GGL)" xr:uid="{B8AB0227-00FC-42C4-A204-AAB77739E341}"/>
    <hyperlink ref="E11:E12" r:id="rId52" display="Sciences pour l'environnement - Gestion de l'environnement et écologie littorale (GEEL)" xr:uid="{D2579FEE-8AB6-42C2-91BB-D5467EA8D49A}"/>
    <hyperlink ref="L13" r:id="rId53" xr:uid="{D8C1B91A-1911-450F-9522-F2A720A1EAFB}"/>
    <hyperlink ref="E13" r:id="rId54" xr:uid="{2BA69502-6E44-45E1-A903-009A09BF25E8}"/>
    <hyperlink ref="L14" r:id="rId55" xr:uid="{D6E2F342-AAC2-4214-8594-447C95E442E9}"/>
    <hyperlink ref="E14:E15" r:id="rId56" display="Informatique - Architecte logiciel" xr:uid="{59DB2A25-F3E7-440B-B283-4E3F7DE2892F}"/>
    <hyperlink ref="L16" r:id="rId57" xr:uid="{4351B531-11B3-442C-B288-B277BC112BD3}"/>
    <hyperlink ref="E16:E17" r:id="rId58" display="Informatique - Données" xr:uid="{F611E643-5D29-4FA8-A310-16CC01AA49BA}"/>
    <hyperlink ref="E18:E19" r:id="rId59" display="Informatique" xr:uid="{5F0BA93B-3ACA-4FAD-A10E-AA81FAF4624B}"/>
    <hyperlink ref="L20" r:id="rId60" xr:uid="{45347D1F-740B-4DF6-AC66-9117DEF15D33}"/>
    <hyperlink ref="E20" r:id="rId61" display="applications Web parcours Développeur full stack" xr:uid="{1D85411F-48EE-4621-9AF1-0DAC057EE28C}"/>
    <hyperlink ref="E21" r:id="rId62" xr:uid="{0EF1F6E3-1BA0-4A06-8B79-C0E85785FFE3}"/>
    <hyperlink ref="E22" r:id="rId63" display="applications Web parcours Web designer intégrateur" xr:uid="{1A6DDA64-06B2-4454-A51B-73D6D236C46C}"/>
    <hyperlink ref="L23" r:id="rId64" xr:uid="{9AF73CA7-674D-4992-8333-530730FB30D3}"/>
    <hyperlink ref="E23" r:id="rId65" display="conception, développement et tests de logiciels parcours Développeur Cloud" xr:uid="{B288938F-33E4-4F58-8F1B-8BA1231F0374}"/>
    <hyperlink ref="L24" r:id="rId66" xr:uid="{4C97F0D2-4D66-435F-9141-2E7E6EBD67C8}"/>
    <hyperlink ref="E24" r:id="rId67" display="conception, développement et tests de logiciels parcours Développeur mobile et IoT" xr:uid="{23C04C05-D0E5-4734-8675-7A066479347F}"/>
    <hyperlink ref="E25" r:id="rId68" xr:uid="{AA0B3CE7-589C-4908-9000-6C4F5BFEE280}"/>
    <hyperlink ref="E26:E27" r:id="rId69" display="Génie Biologique" xr:uid="{C81D6078-8490-4408-B1D6-F7D365AD4C58}"/>
    <hyperlink ref="L28" r:id="rId70" xr:uid="{C0CD6976-2B41-44AB-9619-DD46E38BA5F7}"/>
    <hyperlink ref="E28" r:id="rId71" xr:uid="{6D8907FD-86BB-429B-BC45-A13435E1E799}"/>
    <hyperlink ref="L29" r:id="rId72" xr:uid="{27BBA7FA-A77F-4342-AEA4-088B29AFCE4E}"/>
    <hyperlink ref="E29:E30" r:id="rId73" display="Master Biotechnologies parcours Biochimie" xr:uid="{77BE8F18-33D4-45CD-8345-6550AED03F21}"/>
    <hyperlink ref="L31" r:id="rId74" xr:uid="{2808A729-6AFE-40D1-88B4-68099D27253D}"/>
    <hyperlink ref="E31" r:id="rId75" xr:uid="{5E891DCA-2ABC-4537-A28B-096EFF88F693}"/>
    <hyperlink ref="E32:E33" r:id="rId76" display="Parcours Génie biotechnologique et management en agro-industries" xr:uid="{7BD4F1FE-D2B8-46C6-B69E-58F727CBB33E}"/>
    <hyperlink ref="L34" r:id="rId77" xr:uid="{AB4D7746-3A6F-4446-8894-671E9E18DB0B}"/>
    <hyperlink ref="E34" r:id="rId78" xr:uid="{DB5E6A77-8CE0-4CC3-935F-11AA94310FD2}"/>
    <hyperlink ref="L35" r:id="rId79" xr:uid="{7B7FBAEF-2BC5-44FD-8929-860DD378D050}"/>
    <hyperlink ref="E35" r:id="rId80" xr:uid="{6DFCC4D8-2EB9-4072-9D9E-FFC15ECB1A58}"/>
    <hyperlink ref="E36" r:id="rId81" xr:uid="{F03AC1B4-46C6-43A1-9D4A-36C2FA541D0D}"/>
    <hyperlink ref="E37:E38" r:id="rId82" display="Génie civil - Ingénierie du bâtiment - Techniques Nouvelles de Construction et Réhabilitation" xr:uid="{D5E524EB-CB24-4828-9DD0-921AB1184EAE}"/>
    <hyperlink ref="L39" r:id="rId83" xr:uid="{184164D9-F52F-46C5-BFCF-93DDAFF10A0D}"/>
    <hyperlink ref="E39:E40" r:id="rId84" display="Génie civil - Ingénierie du bâtiment - GI3ER" xr:uid="{49B8CC0E-E075-4BD3-A571-22F074CC85CF}"/>
    <hyperlink ref="L41" r:id="rId85" xr:uid="{8643E184-5D5B-47A4-BA2D-37C32174F7C9}"/>
    <hyperlink ref="E41" r:id="rId86" xr:uid="{C2E4CCD7-BA6B-4731-B27A-167A69FF5C11}"/>
    <hyperlink ref="L42" r:id="rId87" xr:uid="{91F87F1D-DEC5-4027-B0A9-558E56883209}"/>
    <hyperlink ref="E42" r:id="rId88" xr:uid="{5D15C77B-2478-43D0-A3AB-2EF9B75A4233}"/>
  </hyperlinks>
  <pageMargins left="0.7" right="0.7" top="0.75" bottom="0.75" header="0.3" footer="0.3"/>
  <pageSetup paperSize="9" scale="27" fitToHeight="0" orientation="portrait" r:id="rId8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SOS STAGES</vt:lpstr>
      <vt:lpstr>'SOS STAGES'!Zone_d_impression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vmazaud</dc:creator>
  <cp:lastModifiedBy>Marie Loyzance</cp:lastModifiedBy>
  <cp:lastPrinted>2021-03-08T14:31:29Z</cp:lastPrinted>
  <dcterms:created xsi:type="dcterms:W3CDTF">2021-01-29T09:28:51Z</dcterms:created>
  <dcterms:modified xsi:type="dcterms:W3CDTF">2021-03-16T11:22:36Z</dcterms:modified>
</cp:coreProperties>
</file>